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0" yWindow="2520" windowWidth="28560" windowHeight="11700" firstSheet="14"/>
  </bookViews>
  <sheets>
    <sheet name="титульный лист ф. 30" sheetId="1" r:id="rId1"/>
    <sheet name="ф. 30 т.1000..1002" sheetId="2" r:id="rId2"/>
    <sheet name="ф.30 т.1003..1090" sheetId="3" r:id="rId3"/>
    <sheet name="ф.30 т.1100" sheetId="4" r:id="rId4"/>
    <sheet name="ф.30 т.1101..1111" sheetId="5" r:id="rId5"/>
    <sheet name="ф.30 т.2100..2102" sheetId="6" r:id="rId6"/>
    <sheet name="ф.30 т.2104..2110" sheetId="7" r:id="rId7"/>
    <sheet name="ф.30 т.2120..2350" sheetId="8" r:id="rId8"/>
    <sheet name="ф.30 т.2510..2517" sheetId="9" r:id="rId9"/>
    <sheet name="ф.30 т.2600..2850" sheetId="10" r:id="rId10"/>
    <sheet name="ф.30 т.3100..3102" sheetId="11" r:id="rId11"/>
    <sheet name="ф.30 т.3150, т.3200" sheetId="12" r:id="rId12"/>
    <sheet name="ф.30 т.4201..4809" sheetId="13" r:id="rId13"/>
    <sheet name="ф.30 т.5100..5116" sheetId="14" r:id="rId14"/>
    <sheet name="ф.30 т.5117..5119" sheetId="15" r:id="rId15"/>
    <sheet name="ф.30 т.5120..т.5460" sheetId="16" r:id="rId16"/>
    <sheet name="ф.30 т.5500..5600" sheetId="17" r:id="rId17"/>
    <sheet name="ф.30 т.7000..7006" sheetId="18" r:id="rId18"/>
    <sheet name="ф.30 т.8000..8003" sheetId="19" r:id="rId19"/>
  </sheets>
  <definedNames>
    <definedName name="z1001_001_03" localSheetId="1">'ф. 30 т.1000..1002'!$D$19</definedName>
    <definedName name="z1001_001_04" localSheetId="1">#REF!</definedName>
    <definedName name="z1001_002_03" localSheetId="1">'ф. 30 т.1000..1002'!$D$20</definedName>
    <definedName name="z1001_002_04" localSheetId="1">#REF!</definedName>
    <definedName name="z1001_003_03" localSheetId="1">'ф. 30 т.1000..1002'!$D$21</definedName>
    <definedName name="z1001_003_04" localSheetId="1">#REF!</definedName>
    <definedName name="z1001_004_03" localSheetId="1">'ф. 30 т.1000..1002'!$D$22</definedName>
    <definedName name="z1001_004_04" localSheetId="1">#REF!</definedName>
    <definedName name="z1001_005_03" localSheetId="1">'ф. 30 т.1000..1002'!$D$24</definedName>
    <definedName name="z1001_005_04" localSheetId="1">#REF!</definedName>
    <definedName name="z1001_006_03" localSheetId="1">'ф. 30 т.1000..1002'!$D$25</definedName>
    <definedName name="z1001_006_04" localSheetId="1">#REF!</definedName>
    <definedName name="z1001_007_03" localSheetId="1">'ф. 30 т.1000..1002'!$D$26</definedName>
    <definedName name="z1001_007_04" localSheetId="1">#REF!</definedName>
    <definedName name="z1001_008_03" localSheetId="1">'ф. 30 т.1000..1002'!$D$27</definedName>
    <definedName name="z1001_008_04" localSheetId="1">#REF!</definedName>
    <definedName name="z1001_009_03" localSheetId="1">'ф. 30 т.1000..1002'!$D$28</definedName>
    <definedName name="z1001_009_04" localSheetId="1">#REF!</definedName>
    <definedName name="z1001_010_03" localSheetId="1">'ф. 30 т.1000..1002'!$D$29</definedName>
    <definedName name="z1001_010_04" localSheetId="1">#REF!</definedName>
    <definedName name="z1001_011_03" localSheetId="1">'ф. 30 т.1000..1002'!$D$34</definedName>
    <definedName name="z1001_011_04" localSheetId="1">#REF!</definedName>
    <definedName name="z1001_012_03" localSheetId="1">'ф. 30 т.1000..1002'!$D$35</definedName>
    <definedName name="z1001_012_04" localSheetId="1">#REF!</definedName>
    <definedName name="z1001_013_03" localSheetId="1">'ф. 30 т.1000..1002'!$D$36</definedName>
    <definedName name="z1001_013_04" localSheetId="1">#REF!</definedName>
    <definedName name="z1001_331_03" localSheetId="1">#REF!</definedName>
    <definedName name="z1001_331_04" localSheetId="1">#REF!</definedName>
    <definedName name="z1001_331_05" localSheetId="1">#REF!</definedName>
    <definedName name="z1001_411_03" localSheetId="1">'ф. 30 т.1000..1002'!$D$23</definedName>
    <definedName name="z1001_411_04" localSheetId="1">#REF!</definedName>
    <definedName name="z2511_001_03" localSheetId="8">'ф.30 т.2510..2517'!$D$35</definedName>
    <definedName name="z2511_001_04" localSheetId="8">'ф.30 т.2510..2517'!$E$35</definedName>
    <definedName name="z2511_001_05" localSheetId="8">'ф.30 т.2510..2517'!$F$35</definedName>
    <definedName name="z2511_001_06" localSheetId="8">'ф.30 т.2510..2517'!$G$35</definedName>
    <definedName name="z2511_001_07" localSheetId="8">'ф.30 т.2510..2517'!$H$35</definedName>
    <definedName name="z2511_001_08" localSheetId="8">'ф.30 т.2510..2517'!$I$35</definedName>
    <definedName name="z2511_011_03" localSheetId="8">'ф.30 т.2510..2517'!$D$36</definedName>
    <definedName name="z2511_011_04" localSheetId="8">#REF!</definedName>
    <definedName name="z2511_011_05" localSheetId="8">'ф.30 т.2510..2517'!$E$36</definedName>
    <definedName name="z2511_011_06" localSheetId="8">'ф.30 т.2510..2517'!$G$36</definedName>
    <definedName name="z2511_011_07" localSheetId="8">'ф.30 т.2510..2517'!$H$36</definedName>
    <definedName name="z2511_011_08" localSheetId="8">'ф.30 т.2510..2517'!$I$36</definedName>
    <definedName name="z2511_012_03" localSheetId="8">'ф.30 т.2510..2517'!$D$38</definedName>
    <definedName name="z2511_012_04" localSheetId="8">#REF!</definedName>
    <definedName name="z2511_012_05" localSheetId="8">'ф.30 т.2510..2517'!$E$38</definedName>
    <definedName name="z2511_012_07" localSheetId="8">'ф.30 т.2510..2517'!$H$38</definedName>
    <definedName name="z2511_012_08" localSheetId="8">'ф.30 т.2510..2517'!$I$38</definedName>
  </definedNames>
  <calcPr calcId="145621"/>
</workbook>
</file>

<file path=xl/calcChain.xml><?xml version="1.0" encoding="utf-8"?>
<calcChain xmlns="http://schemas.openxmlformats.org/spreadsheetml/2006/main">
  <c r="Q54" i="18" l="1"/>
  <c r="Q73" i="18" s="1"/>
  <c r="Q24" i="18"/>
  <c r="J27" i="17"/>
  <c r="J51" i="17" s="1"/>
  <c r="K266" i="16"/>
  <c r="K45" i="16"/>
  <c r="K87" i="16" s="1"/>
  <c r="K119" i="16" s="1"/>
  <c r="H40" i="15"/>
  <c r="H73" i="15" s="1"/>
  <c r="H109" i="15" s="1"/>
  <c r="H129" i="15" s="1"/>
  <c r="N27" i="14"/>
  <c r="N57" i="14" s="1"/>
  <c r="N76" i="14" s="1"/>
  <c r="N100" i="14" s="1"/>
  <c r="N136" i="14" s="1"/>
  <c r="K73" i="11"/>
  <c r="K101" i="11" s="1"/>
  <c r="K144" i="11" s="1"/>
  <c r="K174" i="11" s="1"/>
  <c r="K213" i="11" s="1"/>
  <c r="K241" i="11" s="1"/>
</calcChain>
</file>

<file path=xl/sharedStrings.xml><?xml version="1.0" encoding="utf-8"?>
<sst xmlns="http://schemas.openxmlformats.org/spreadsheetml/2006/main" count="4456" uniqueCount="2694">
  <si>
    <t>ФЕДЕРАЛЬНОЕ  СТАТИСТИЧЕСКОЕ НАБЛЮДЕНИЕ</t>
  </si>
  <si>
    <t>КОНФИДЕНЦИАЛЬНОСТЬ ГАРАНТИРУЕТСЯ ПОЛУЧАТЕЛЕМ ИНФОРМАЦИИ</t>
  </si>
  <si>
    <t xml:space="preserve">  СВЕДЕНИЯ О МЕДИЦИНСКОЙ ОРГАНИЗАЦИИ </t>
  </si>
  <si>
    <t>за</t>
  </si>
  <si>
    <t>год</t>
  </si>
  <si>
    <t>Представляют:</t>
  </si>
  <si>
    <t>Сроки представления</t>
  </si>
  <si>
    <t>Форма №30</t>
  </si>
  <si>
    <t>до 5 марта</t>
  </si>
  <si>
    <t>Годовая</t>
  </si>
  <si>
    <t xml:space="preserve"> </t>
  </si>
  <si>
    <t>Наименование отчитывающейся организации:</t>
  </si>
  <si>
    <t xml:space="preserve">Почтовый адрес: </t>
  </si>
  <si>
    <t>Код формы по ОКУД</t>
  </si>
  <si>
    <t>Код</t>
  </si>
  <si>
    <t>0609362</t>
  </si>
  <si>
    <t>Нарушение порядка предоставления первичных статистических данных, или несвоевременное предоставление этих данных, либо  предоставление недостоверных первичных статистических данных влечет ответственность, установленную статьей 13.19 Кодекса Российской Федерации об административных правонарушениях от 30.12.2001 № 195-ФЗ, а также статьей 3 Закона Российской Федерации от 13.05.1992 № 2761-1 «Об ответственности за нарушение порядка представления государственной статистической отчетности»</t>
  </si>
  <si>
    <t>25 марта</t>
  </si>
  <si>
    <t>отчитывающейся организации по ОКПО
(для территориально обособленного подразделения и головного подразделения юридического лица – идентификационный номер)</t>
  </si>
  <si>
    <t xml:space="preserve">Обязанность предоставления административных данных предусмотрена статьей 8 Федерального закона от 29 ноября 2007 г. 
№ 282-ФЗ «Об официальном статистическом учете и системе государственной статистики в Российской Федерации»
</t>
  </si>
  <si>
    <t>юридические лица - медицинские организации и подразделения медицинских организаций, оказывающие медицинскую помощь в амбулаторных и стационарных условиях:</t>
  </si>
  <si>
    <t xml:space="preserve">– исполнительно-распорядительному органу местного самоуправления муниципального образования (схема предоставления приведена в указаниях 
по заполнению формы);
исполнительно-распорядительные органы местного самоуправления муниципального образования (схема предоставления приведена в указаниях по заполнению формы):
– органу исполнительной власти субъекта Российской Федерации  в сфере охраны
   здоровья;
органы исполнительной  власти субъекта Российской Федерации в сфере охраны здоровья:
</t>
  </si>
  <si>
    <t xml:space="preserve">
до 20 февраля 
после отчетного периода
</t>
  </si>
  <si>
    <t xml:space="preserve">до 20 января
после отчетного периода
</t>
  </si>
  <si>
    <t>Приказ Росстата:
Об утверждении формы 
от 29.11.2024 № 594
О внесении изменений (при наличии) 
от   ___________№_____
от   ___________№_____</t>
  </si>
  <si>
    <t xml:space="preserve">– Министерству здравоохранения Российской Федерации
</t>
  </si>
  <si>
    <t xml:space="preserve">– территориальному органу Росстата в субъекте Российской Федерации
  </t>
  </si>
  <si>
    <r>
      <rPr>
        <b/>
        <sz val="12"/>
        <color theme="1"/>
        <rFont val="Times New Roman"/>
        <family val="1"/>
        <charset val="204"/>
      </rPr>
      <t>РАЗДЕЛ</t>
    </r>
    <r>
      <rPr>
        <b/>
        <sz val="12"/>
        <color rgb="FF000000"/>
        <rFont val="Times New Roman"/>
        <family val="1"/>
        <charset val="204"/>
      </rPr>
      <t xml:space="preserve"> I.  РАБОТА МЕДИЦИНСКОЙ ОРГАНИЗАЦИИ </t>
    </r>
  </si>
  <si>
    <t>1.  Общие сведения, единица</t>
  </si>
  <si>
    <t>(1000)</t>
  </si>
  <si>
    <t xml:space="preserve">Наименование </t>
  </si>
  <si>
    <t>№ строки</t>
  </si>
  <si>
    <t>Отметка 
(нет – 0,  да - 1)</t>
  </si>
  <si>
    <t>Участие в создании 
и тиражировании «Новой модели медицинской организации»
(нет – 0, да –1)</t>
  </si>
  <si>
    <t>Подчиненность:  муниципальная</t>
  </si>
  <si>
    <t>субъекту Российской Федерации</t>
  </si>
  <si>
    <t>федеральная</t>
  </si>
  <si>
    <t>Медицинская организация расположена в сельской местности</t>
  </si>
  <si>
    <t>2. Кабинеты, отделения, подразделения, единица</t>
  </si>
  <si>
    <t>(1001)</t>
  </si>
  <si>
    <t xml:space="preserve">       </t>
  </si>
  <si>
    <t>Наличие подразделений, отделов,  отделений, кабинетов
 (нет – 0, есть - 1)</t>
  </si>
  <si>
    <t>Число подразделений, отделов, отделений</t>
  </si>
  <si>
    <t>Число кабинетов</t>
  </si>
  <si>
    <t>Акушерско-гинекологические</t>
  </si>
  <si>
    <t>1</t>
  </si>
  <si>
    <t>Аллергологические</t>
  </si>
  <si>
    <t>2</t>
  </si>
  <si>
    <t>Амбулатории (включая передвижные)</t>
  </si>
  <si>
    <t>3</t>
  </si>
  <si>
    <t>Аптеки</t>
  </si>
  <si>
    <t>4</t>
  </si>
  <si>
    <t>из них изготавливающие лекарственные препараты</t>
  </si>
  <si>
    <t>4.1</t>
  </si>
  <si>
    <t>Восстановительного лечения</t>
  </si>
  <si>
    <t>5</t>
  </si>
  <si>
    <t>Гастроэнтерологические</t>
  </si>
  <si>
    <t>6</t>
  </si>
  <si>
    <t>Гематологические</t>
  </si>
  <si>
    <t>7</t>
  </si>
  <si>
    <t>Гемодиализа</t>
  </si>
  <si>
    <t>8</t>
  </si>
  <si>
    <t>Гемосорбции</t>
  </si>
  <si>
    <t xml:space="preserve">9 </t>
  </si>
  <si>
    <t xml:space="preserve">Гериатрические </t>
  </si>
  <si>
    <t>10</t>
  </si>
  <si>
    <t>продолжение</t>
  </si>
  <si>
    <t>Гипербарической оксигенации</t>
  </si>
  <si>
    <t>11</t>
  </si>
  <si>
    <t>Дермато-венерологические</t>
  </si>
  <si>
    <t>12</t>
  </si>
  <si>
    <t>Детские поликлиники (отделения, кабинеты)</t>
  </si>
  <si>
    <t>13</t>
  </si>
  <si>
    <t>из них участвующие в создании и тиражировании «Новой модели медицинской организации»</t>
  </si>
  <si>
    <t>13.1</t>
  </si>
  <si>
    <t>с современной инфраструктурой оказания медицинской помощи детям</t>
  </si>
  <si>
    <t>13.2</t>
  </si>
  <si>
    <t xml:space="preserve">Диабетологические </t>
  </si>
  <si>
    <t>14</t>
  </si>
  <si>
    <t>Дистанционно-диагностические кабинеты</t>
  </si>
  <si>
    <t>15</t>
  </si>
  <si>
    <t>Дневные стационары для взрослых</t>
  </si>
  <si>
    <t>16</t>
  </si>
  <si>
    <t xml:space="preserve">Дневные стационары для детей </t>
  </si>
  <si>
    <t>17</t>
  </si>
  <si>
    <t xml:space="preserve">Домовые хозяйства, на которые возложены функции по оказанию первой помощи (ДХПП) </t>
  </si>
  <si>
    <t>18</t>
  </si>
  <si>
    <t>Женские консультации</t>
  </si>
  <si>
    <t>19</t>
  </si>
  <si>
    <t>из них: имеющие в своем составе дневные стационары</t>
  </si>
  <si>
    <t>19.1</t>
  </si>
  <si>
    <t>Здравпункты врачебные</t>
  </si>
  <si>
    <t>20</t>
  </si>
  <si>
    <t>Здравпункты фельдшерские</t>
  </si>
  <si>
    <t>21</t>
  </si>
  <si>
    <t>Инфекционные для взрослых</t>
  </si>
  <si>
    <t>22</t>
  </si>
  <si>
    <t>Инфекционные для детей</t>
  </si>
  <si>
    <t>23</t>
  </si>
  <si>
    <t>Информационно-аналитические отделы</t>
  </si>
  <si>
    <t>24</t>
  </si>
  <si>
    <t>Искусcтвенного пневмоторакса</t>
  </si>
  <si>
    <t>25</t>
  </si>
  <si>
    <t>Кардиологические</t>
  </si>
  <si>
    <t>26</t>
  </si>
  <si>
    <t xml:space="preserve">Клинико-диагностические центры </t>
  </si>
  <si>
    <t>27</t>
  </si>
  <si>
    <t>Колопроктологические</t>
  </si>
  <si>
    <t>28</t>
  </si>
  <si>
    <t>Компьютерной томографии</t>
  </si>
  <si>
    <t>29</t>
  </si>
  <si>
    <t>Консультативно-диагностические центры</t>
  </si>
  <si>
    <t>30</t>
  </si>
  <si>
    <t xml:space="preserve">из них участвующие в создании и тиражировании «Новой модели медицинскойорганизации»            </t>
  </si>
  <si>
    <t>30.1</t>
  </si>
  <si>
    <t>Консультативно-диагностические центры для детей</t>
  </si>
  <si>
    <t>31</t>
  </si>
  <si>
    <t>31.1</t>
  </si>
  <si>
    <t>31.2</t>
  </si>
  <si>
    <t xml:space="preserve">Консультативно-оздоровительные отделы </t>
  </si>
  <si>
    <t>32</t>
  </si>
  <si>
    <t>Лаборатории, всего, из них:</t>
  </si>
  <si>
    <t>33</t>
  </si>
  <si>
    <t>зуботехнические</t>
  </si>
  <si>
    <t>33.1</t>
  </si>
  <si>
    <t>клинико-диагностические</t>
  </si>
  <si>
    <t>33.2</t>
  </si>
  <si>
    <t>из них централизованные</t>
  </si>
  <si>
    <t>33.2.1</t>
  </si>
  <si>
    <t xml:space="preserve">           с наличием молекулярно-генетических лабораторий  (ПЦР- лабораторий) </t>
  </si>
  <si>
    <t>33.2.2</t>
  </si>
  <si>
    <t>микробиологические (бактериологические)</t>
  </si>
  <si>
    <t>33.3</t>
  </si>
  <si>
    <t>33.3.1</t>
  </si>
  <si>
    <t>патологоанатомические</t>
  </si>
  <si>
    <t>33.4</t>
  </si>
  <si>
    <t>33.4.1</t>
  </si>
  <si>
    <t xml:space="preserve">радиоизотопной диагностики </t>
  </si>
  <si>
    <t>33.5</t>
  </si>
  <si>
    <t>спектральные</t>
  </si>
  <si>
    <t>33.6</t>
  </si>
  <si>
    <t>судебно-медицинские молекулярно-генетические</t>
  </si>
  <si>
    <t>33.7</t>
  </si>
  <si>
    <t>химико-токсикологические</t>
  </si>
  <si>
    <t>33.8</t>
  </si>
  <si>
    <t>цитологические</t>
  </si>
  <si>
    <t>33.9</t>
  </si>
  <si>
    <t>33.9.1</t>
  </si>
  <si>
    <t>Лечебной физкультуры для взрослых</t>
  </si>
  <si>
    <t>34</t>
  </si>
  <si>
    <t>Лечебной физкультуры для детей</t>
  </si>
  <si>
    <t>35</t>
  </si>
  <si>
    <t>Лечебно-трудовые мастерские, всего в том числе:</t>
  </si>
  <si>
    <t>36</t>
  </si>
  <si>
    <t>для пациентов, больных психическими  расстройствами</t>
  </si>
  <si>
    <t>36.1</t>
  </si>
  <si>
    <t>для пациентов, больных наркологическими заболеваниями</t>
  </si>
  <si>
    <t>36.2</t>
  </si>
  <si>
    <t>для пациентов, больных туберкулезом</t>
  </si>
  <si>
    <t>36.3</t>
  </si>
  <si>
    <t xml:space="preserve">Логопедические </t>
  </si>
  <si>
    <t>37</t>
  </si>
  <si>
    <t>из них для детей</t>
  </si>
  <si>
    <t>37.1</t>
  </si>
  <si>
    <t>Магнитно-резонансной томографии</t>
  </si>
  <si>
    <t>38</t>
  </si>
  <si>
    <t>Маммографические отделения (кабинеты)</t>
  </si>
  <si>
    <t>39</t>
  </si>
  <si>
    <t>Мануальной терапии</t>
  </si>
  <si>
    <t>40</t>
  </si>
  <si>
    <t>Медицинской профилактики</t>
  </si>
  <si>
    <t>41</t>
  </si>
  <si>
    <t xml:space="preserve">Медицинского психолога </t>
  </si>
  <si>
    <t>42</t>
  </si>
  <si>
    <t>Медицинского психолога для детей</t>
  </si>
  <si>
    <t>43</t>
  </si>
  <si>
    <t>Межмуниципальные центры</t>
  </si>
  <si>
    <t>44</t>
  </si>
  <si>
    <t>Методические кабинеты</t>
  </si>
  <si>
    <t>45</t>
  </si>
  <si>
    <t>Молочные кухни</t>
  </si>
  <si>
    <t>46</t>
  </si>
  <si>
    <t xml:space="preserve">Наркологические амбулаторные реабилитационные центры (отделения, кабинеты) </t>
  </si>
  <si>
    <t>47</t>
  </si>
  <si>
    <t>Наркологические</t>
  </si>
  <si>
    <t>48</t>
  </si>
  <si>
    <t>Неврологические</t>
  </si>
  <si>
    <t>49</t>
  </si>
  <si>
    <t>Нефрологические</t>
  </si>
  <si>
    <t>50</t>
  </si>
  <si>
    <t>Организации медицинской помощи несовершеннолетним 
в образовательных организациях (отделения, кабинеты)</t>
  </si>
  <si>
    <t>51</t>
  </si>
  <si>
    <t>из них в общеобразовательных организациях следующих уровней: начальное  общее, основное общее и среднее общее</t>
  </si>
  <si>
    <t>51.1</t>
  </si>
  <si>
    <t>Организационно-методические отделы</t>
  </si>
  <si>
    <t>52</t>
  </si>
  <si>
    <t>Ортодонтические</t>
  </si>
  <si>
    <t>53</t>
  </si>
  <si>
    <t>Ортопедической стоматологии</t>
  </si>
  <si>
    <t>54</t>
  </si>
  <si>
    <t>Отделы автоматизированной системы управления (АСУ), вычислительные центры</t>
  </si>
  <si>
    <t>55</t>
  </si>
  <si>
    <t xml:space="preserve">Отделы анализа и прогнозирования </t>
  </si>
  <si>
    <t>56</t>
  </si>
  <si>
    <t xml:space="preserve">Отделы обработки медико-статистической информации </t>
  </si>
  <si>
    <t>Отделы программного обеспечения</t>
  </si>
  <si>
    <t>58</t>
  </si>
  <si>
    <t xml:space="preserve">Отделы сетевых технологий и защиты информации </t>
  </si>
  <si>
    <t>59</t>
  </si>
  <si>
    <t>Отделения (кабинеты) амбулаторной онкологической помощи</t>
  </si>
  <si>
    <t>60</t>
  </si>
  <si>
    <t>Отделения (кабинеты) кризисных состояний</t>
  </si>
  <si>
    <t>61</t>
  </si>
  <si>
    <t>Отделения (кабинеты) рентгеноэндоваскулярной диагностики и лечения</t>
  </si>
  <si>
    <t>62</t>
  </si>
  <si>
    <t>Отделения (кабинеты) социально-психологической помощи</t>
  </si>
  <si>
    <t>63</t>
  </si>
  <si>
    <t>63.1</t>
  </si>
  <si>
    <t>Отделения (кабинеты) медико-психологического консультирования</t>
  </si>
  <si>
    <t>64</t>
  </si>
  <si>
    <t>64.1</t>
  </si>
  <si>
    <t>Отделения (кабинеты) медицинской статистики</t>
  </si>
  <si>
    <t>65</t>
  </si>
  <si>
    <t xml:space="preserve">Отделения (кабинеты) медицинской реабилитации </t>
  </si>
  <si>
    <t>66</t>
  </si>
  <si>
    <t>Отделения (кабинеты) медицинской реабилитации для детей</t>
  </si>
  <si>
    <t>67</t>
  </si>
  <si>
    <t>из них: для детей до 3 лет</t>
  </si>
  <si>
    <t>67.1</t>
  </si>
  <si>
    <t>Отделения (кабинеты) врача общей практики (семейного врача)</t>
  </si>
  <si>
    <t>68</t>
  </si>
  <si>
    <t>Отделения медико-криминалистические</t>
  </si>
  <si>
    <t>69</t>
  </si>
  <si>
    <t>Отделения мониторинга здоровья населения</t>
  </si>
  <si>
    <t>70</t>
  </si>
  <si>
    <t>Отделения (пункты, кабинеты) неотложной медицинской помощи, оказывающих медицинскую помощь в амбулаторных условиях, всего</t>
  </si>
  <si>
    <t>71</t>
  </si>
  <si>
    <t>в том числе: взрослому населению</t>
  </si>
  <si>
    <t>71.1</t>
  </si>
  <si>
    <t>детскому населению</t>
  </si>
  <si>
    <t>71.2</t>
  </si>
  <si>
    <t>Отделения скорой медицинской помощи</t>
  </si>
  <si>
    <t>72</t>
  </si>
  <si>
    <t>Отделения скорой медицинской помощи (стационарные)</t>
  </si>
  <si>
    <t>73</t>
  </si>
  <si>
    <t>Отделения судебно-медицинских экспертиз</t>
  </si>
  <si>
    <t>74</t>
  </si>
  <si>
    <t>Отделения экстренной консультативной помощи и медицинской эвакуации</t>
  </si>
  <si>
    <t>75</t>
  </si>
  <si>
    <t>Отделения экстренной медицинской помощи</t>
  </si>
  <si>
    <t>76</t>
  </si>
  <si>
    <t>Оториноларингологические</t>
  </si>
  <si>
    <t>77</t>
  </si>
  <si>
    <t>Офтальмологические</t>
  </si>
  <si>
    <t>78</t>
  </si>
  <si>
    <t>Охраны репродуктивного здоровья подростков</t>
  </si>
  <si>
    <t>79</t>
  </si>
  <si>
    <t>Паллиативной медицинской помощи (включая выездные)</t>
  </si>
  <si>
    <t>80</t>
  </si>
  <si>
    <t xml:space="preserve"> из них для детей</t>
  </si>
  <si>
    <t>80.1</t>
  </si>
  <si>
    <t xml:space="preserve">Патологоанатомические </t>
  </si>
  <si>
    <t>81</t>
  </si>
  <si>
    <t>81.1</t>
  </si>
  <si>
    <t>в составе: патологоанатомических бюро</t>
  </si>
  <si>
    <t>81.2</t>
  </si>
  <si>
    <t>бюро судебно-медицинской экспертизы</t>
  </si>
  <si>
    <t>81.3</t>
  </si>
  <si>
    <t>Переливания крови</t>
  </si>
  <si>
    <t>82</t>
  </si>
  <si>
    <t>Перинатальные центры</t>
  </si>
  <si>
    <t>83</t>
  </si>
  <si>
    <t>Платные кабинеты (отделения)</t>
  </si>
  <si>
    <t>84</t>
  </si>
  <si>
    <t xml:space="preserve">из них для детей </t>
  </si>
  <si>
    <t>84.1</t>
  </si>
  <si>
    <t xml:space="preserve">Поликлиники (поликлинические отделения) </t>
  </si>
  <si>
    <t>85</t>
  </si>
  <si>
    <t xml:space="preserve">из них участвующие в создании и тиражировании «Новой модели медицинской организации» </t>
  </si>
  <si>
    <t>85.1</t>
  </si>
  <si>
    <t>По медицинской генетике  (медико-генетические консультации)</t>
  </si>
  <si>
    <t>86</t>
  </si>
  <si>
    <t>Подростковые</t>
  </si>
  <si>
    <t>87</t>
  </si>
  <si>
    <t>Подростковые специализированные центры (кабинеты) профилактики и лечения инфекций, передаваемых преимущественно половым путем</t>
  </si>
  <si>
    <t>88</t>
  </si>
  <si>
    <t>Подростковые наркологические</t>
  </si>
  <si>
    <t>89</t>
  </si>
  <si>
    <t>Прививочные</t>
  </si>
  <si>
    <t>90</t>
  </si>
  <si>
    <t>90.1</t>
  </si>
  <si>
    <t xml:space="preserve">Профпатологические </t>
  </si>
  <si>
    <t>91</t>
  </si>
  <si>
    <t>Психиатрические</t>
  </si>
  <si>
    <t>92</t>
  </si>
  <si>
    <t>Психотерапевтические</t>
  </si>
  <si>
    <t>93</t>
  </si>
  <si>
    <t>Психоэндокринологические</t>
  </si>
  <si>
    <t>94</t>
  </si>
  <si>
    <t>Пульмонологические</t>
  </si>
  <si>
    <t>95</t>
  </si>
  <si>
    <t>Пункты сбора грудного молока</t>
  </si>
  <si>
    <t>96</t>
  </si>
  <si>
    <t xml:space="preserve">Радиологические </t>
  </si>
  <si>
    <t>97</t>
  </si>
  <si>
    <t>Радиотерапевтические</t>
  </si>
  <si>
    <t>98</t>
  </si>
  <si>
    <t>Ревматологические</t>
  </si>
  <si>
    <t>99</t>
  </si>
  <si>
    <t>Рентгенологические</t>
  </si>
  <si>
    <t>100</t>
  </si>
  <si>
    <t xml:space="preserve">Рентгенохирургические </t>
  </si>
  <si>
    <t>101</t>
  </si>
  <si>
    <t>Рефлексотерапии</t>
  </si>
  <si>
    <t>102</t>
  </si>
  <si>
    <t>Санаторно-курортные</t>
  </si>
  <si>
    <t>103</t>
  </si>
  <si>
    <t>103.1</t>
  </si>
  <si>
    <t>Сексологические</t>
  </si>
  <si>
    <t>104</t>
  </si>
  <si>
    <t>Смотровые кабинеты</t>
  </si>
  <si>
    <t>105</t>
  </si>
  <si>
    <t xml:space="preserve">Социально-правовые </t>
  </si>
  <si>
    <t>106</t>
  </si>
  <si>
    <t>Спортивной медицины</t>
  </si>
  <si>
    <t>107</t>
  </si>
  <si>
    <t>Стоматологические (включая передвижные)</t>
  </si>
  <si>
    <t>108</t>
  </si>
  <si>
    <t>из них: в образовательных организациях, профессиональных образовательных организациях, образовательных организациях высшего образования и дополнительного образования, призывных пунктах на предприятиях и организациях</t>
  </si>
  <si>
    <t>108.1</t>
  </si>
  <si>
    <t>Сурдологические</t>
  </si>
  <si>
    <t>109</t>
  </si>
  <si>
    <t>109.1</t>
  </si>
  <si>
    <t>Терапевтические</t>
  </si>
  <si>
    <t>110</t>
  </si>
  <si>
    <t>Травматологические (ортопедические)</t>
  </si>
  <si>
    <t>111</t>
  </si>
  <si>
    <t>Трансфузиологические</t>
  </si>
  <si>
    <t>112</t>
  </si>
  <si>
    <t>Ультразвуковой диагностики</t>
  </si>
  <si>
    <t>113</t>
  </si>
  <si>
    <t>Урологические</t>
  </si>
  <si>
    <t>114</t>
  </si>
  <si>
    <t>Участковые больницы в составе медицинской организации</t>
  </si>
  <si>
    <t>115</t>
  </si>
  <si>
    <t>Фельдшерско-акушерские пункты (включая передвижные)</t>
  </si>
  <si>
    <t>116</t>
  </si>
  <si>
    <t>Фельдшерские пункты (включая передвижные)</t>
  </si>
  <si>
    <t>117</t>
  </si>
  <si>
    <t>Фельдшерские пункты наркологические</t>
  </si>
  <si>
    <t>118</t>
  </si>
  <si>
    <t>Физиотерапевтические</t>
  </si>
  <si>
    <t>119</t>
  </si>
  <si>
    <t>Флюорографические</t>
  </si>
  <si>
    <t>120</t>
  </si>
  <si>
    <t>Фтизиатрические</t>
  </si>
  <si>
    <t>121</t>
  </si>
  <si>
    <t>Функциональной диагностики</t>
  </si>
  <si>
    <t>122</t>
  </si>
  <si>
    <t xml:space="preserve">Хирургические </t>
  </si>
  <si>
    <t>123</t>
  </si>
  <si>
    <t>Центры амбулаторной онкологической помощи</t>
  </si>
  <si>
    <t>124</t>
  </si>
  <si>
    <t xml:space="preserve">Центры амбулаторной хирургии </t>
  </si>
  <si>
    <t>125</t>
  </si>
  <si>
    <t>Центры (отделения)  вспомогательных репродуктивных технологий</t>
  </si>
  <si>
    <t>126</t>
  </si>
  <si>
    <t>Центры врача общей практики (семейной медицины)</t>
  </si>
  <si>
    <t>127</t>
  </si>
  <si>
    <t>Центры гериатрические</t>
  </si>
  <si>
    <t>128</t>
  </si>
  <si>
    <t>Центры здоровья для взрослых</t>
  </si>
  <si>
    <t>129</t>
  </si>
  <si>
    <t>Центры здоровья для детей</t>
  </si>
  <si>
    <t>130</t>
  </si>
  <si>
    <t xml:space="preserve">Центры медицины катастроф </t>
  </si>
  <si>
    <t>131</t>
  </si>
  <si>
    <t xml:space="preserve">Центры медицинской реабилитации </t>
  </si>
  <si>
    <t>132</t>
  </si>
  <si>
    <t>132.1</t>
  </si>
  <si>
    <t>Центры паллиативной медицинской помощи</t>
  </si>
  <si>
    <t>133</t>
  </si>
  <si>
    <t>Центры охраны здоровья семьи и репродукции</t>
  </si>
  <si>
    <t>134</t>
  </si>
  <si>
    <t>Центры (отделения, кабинеты) медико-социальной поддержки (помощи)</t>
  </si>
  <si>
    <t>135</t>
  </si>
  <si>
    <t>из них для беременных женщин, оказавшихся в трудной жизненной ситуации</t>
  </si>
  <si>
    <t>135.1</t>
  </si>
  <si>
    <t>в том числе в составе перинатальных центров</t>
  </si>
  <si>
    <t>135.1.1</t>
  </si>
  <si>
    <t>в женских консультациях</t>
  </si>
  <si>
    <t>135.1.2</t>
  </si>
  <si>
    <t>для детей</t>
  </si>
  <si>
    <t>135.2</t>
  </si>
  <si>
    <t>Центры профилактики и борьбы со СПИДом</t>
  </si>
  <si>
    <t>136</t>
  </si>
  <si>
    <t>Центры профилактики остеопороза</t>
  </si>
  <si>
    <t>137</t>
  </si>
  <si>
    <t>Центры профпатологии</t>
  </si>
  <si>
    <t>138</t>
  </si>
  <si>
    <t xml:space="preserve">Центры респираторные </t>
  </si>
  <si>
    <t>139</t>
  </si>
  <si>
    <t xml:space="preserve">    из них для взрослых</t>
  </si>
  <si>
    <t>139.1</t>
  </si>
  <si>
    <t>Центры травматологии и ортопедии</t>
  </si>
  <si>
    <t>140</t>
  </si>
  <si>
    <t xml:space="preserve">Челюстно-лицевой хирургии </t>
  </si>
  <si>
    <t>141</t>
  </si>
  <si>
    <t>Медицинского освидетельствования на состояние опьянения</t>
  </si>
  <si>
    <t>142</t>
  </si>
  <si>
    <t>Эндокринологические</t>
  </si>
  <si>
    <t>143</t>
  </si>
  <si>
    <t>Эндоскопии</t>
  </si>
  <si>
    <t>144</t>
  </si>
  <si>
    <t>Хосписы</t>
  </si>
  <si>
    <t>145</t>
  </si>
  <si>
    <t xml:space="preserve">  из них для детей</t>
  </si>
  <si>
    <t>145.1</t>
  </si>
  <si>
    <t>2.1. Центры (отделения, кабинеты) амбулаторной онкологической помощи</t>
  </si>
  <si>
    <t>(1002)</t>
  </si>
  <si>
    <t>Число, ед</t>
  </si>
  <si>
    <t>Число посещений к врачам, ед</t>
  </si>
  <si>
    <t>Число пациентов, получивших химиотерапию , чел</t>
  </si>
  <si>
    <t xml:space="preserve">     из них самостоятельные</t>
  </si>
  <si>
    <t>3. Передвижные подразделения и формы работы</t>
  </si>
  <si>
    <t>(1003)</t>
  </si>
  <si>
    <t>Наименование</t>
  </si>
  <si>
    <t>Наличие подразделений 
и форм работы 
(нет – 0, есть – 1)</t>
  </si>
  <si>
    <t>Число
подразделений, установок, бригад, ед</t>
  </si>
  <si>
    <t>Число выездов, ед</t>
  </si>
  <si>
    <t>Число пациентов, принятых 
при выездах, чел</t>
  </si>
  <si>
    <t>Врачебные амбулатории</t>
  </si>
  <si>
    <t>Мобильные стоматологические кабинеты</t>
  </si>
  <si>
    <t xml:space="preserve">Флюорографические установки  </t>
  </si>
  <si>
    <t xml:space="preserve">Лаборатории  </t>
  </si>
  <si>
    <t>Врачебные бригады</t>
  </si>
  <si>
    <t xml:space="preserve">            из них психиатрические</t>
  </si>
  <si>
    <t>5.1</t>
  </si>
  <si>
    <t>Отделения  выездной патронажной паллиативной медицинской помощи взрослым</t>
  </si>
  <si>
    <t>Отделения  выездной патронажной паллиативной медицинской помощи детям</t>
  </si>
  <si>
    <t>Фельдшерско-акушерские пункты</t>
  </si>
  <si>
    <t>Фельдшерские пункты</t>
  </si>
  <si>
    <t>Маммографические установки</t>
  </si>
  <si>
    <t>Мобильные медицинские бригады</t>
  </si>
  <si>
    <t>Мобильные медицинские комплексы</t>
  </si>
  <si>
    <t>Передвижной флюорограф-маммограф (флюмамм)</t>
  </si>
  <si>
    <t xml:space="preserve">   (1004) Кабинеты, отделения, подразделения амбулаторной акушерско-гинекологической помощи, единица</t>
  </si>
  <si>
    <t>Акушерско-гинекологические кабинеты (из таб.1001, стр.1), расположенные: в малых городах с численностью общего населения до 50 тыс. чел 1</t>
  </si>
  <si>
    <t>в поселках городского типа 2</t>
  </si>
  <si>
    <t>в сельской местности 3</t>
  </si>
  <si>
    <t>женские консультации (из таб.1001, стр.19),</t>
  </si>
  <si>
    <t>расположенные: в малых городах с численностью общего населения до 50 тыс. человек 4</t>
  </si>
  <si>
    <t>в поселках городского типа 5</t>
  </si>
  <si>
    <t>в сельской местности 6</t>
  </si>
  <si>
    <t>.</t>
  </si>
  <si>
    <t>(1006) 4. Отделения для инвалидов войны, участников и ветеранов войн (ИОВ), пансионаты</t>
  </si>
  <si>
    <t>Число</t>
  </si>
  <si>
    <t>Круглосуточные отделения для ИОВ, УОВ и ВОВ, ед</t>
  </si>
  <si>
    <t>в них:
коек, коек</t>
  </si>
  <si>
    <t>пролечено пациентов, чел</t>
  </si>
  <si>
    <t>проведено пациентами койко-дней, койк дн</t>
  </si>
  <si>
    <t>Пансионаты для приезжающих пациентов, место</t>
  </si>
  <si>
    <t>5. Региональные сосудистые центры, первичные сосудистые центры</t>
  </si>
  <si>
    <r>
      <rPr>
        <b/>
        <sz val="10"/>
        <color theme="1"/>
        <rFont val="Times New Roman"/>
        <family val="1"/>
        <charset val="204"/>
      </rPr>
      <t>(1008)</t>
    </r>
    <r>
      <rPr>
        <b/>
        <sz val="10"/>
        <color rgb="FF000000"/>
        <rFont val="Times New Roman"/>
        <family val="1"/>
        <charset val="204"/>
      </rPr>
      <t xml:space="preserve"> </t>
    </r>
  </si>
  <si>
    <t>№  строки</t>
  </si>
  <si>
    <t>Региональные сосудистые центры, ед</t>
  </si>
  <si>
    <t>в них: коек, коек</t>
  </si>
  <si>
    <t>1.1</t>
  </si>
  <si>
    <t>Выписано пациентов, чел</t>
  </si>
  <si>
    <t>1.2</t>
  </si>
  <si>
    <t>Умерло, чел</t>
  </si>
  <si>
    <t>1.3</t>
  </si>
  <si>
    <t>в том числе в первые 24 часа после поступления</t>
  </si>
  <si>
    <t>1.3.1</t>
  </si>
  <si>
    <t>проведено выбывшими пациентами койко-дней, койк-дн</t>
  </si>
  <si>
    <t>1.4</t>
  </si>
  <si>
    <t>Первичные сосудистые отделения, ед</t>
  </si>
  <si>
    <t>2.1</t>
  </si>
  <si>
    <t>2.2</t>
  </si>
  <si>
    <t>2.3</t>
  </si>
  <si>
    <t>2.3.1</t>
  </si>
  <si>
    <t>проведено выбывшими пациентами койко-дней, койк дн</t>
  </si>
  <si>
    <t>2.4</t>
  </si>
  <si>
    <t>6. Мощность (плановое число посещений в смену) подразделений, оказывающих
 медицинскую помощь в амбулаторных условиях, посещение в смену</t>
  </si>
  <si>
    <t>(1010)</t>
  </si>
  <si>
    <t xml:space="preserve">Наименование подразделений </t>
  </si>
  <si>
    <t>Число посещений в смену</t>
  </si>
  <si>
    <t>Мощность, всего</t>
  </si>
  <si>
    <t>в том числе: 
поликлиники для взрослых</t>
  </si>
  <si>
    <t xml:space="preserve">детской поликлиники </t>
  </si>
  <si>
    <t>женской консультации</t>
  </si>
  <si>
    <t>диспансерного отделения (больницы, диспансера)</t>
  </si>
  <si>
    <t>врачебной амбулатории</t>
  </si>
  <si>
    <t>консультативно-диагностического центра</t>
  </si>
  <si>
    <t>центра здоровья</t>
  </si>
  <si>
    <t>7. Численность обслуживаемого прикрепленного населения, человек</t>
  </si>
  <si>
    <t>(1050)</t>
  </si>
  <si>
    <t>Численность прикрепленного населения</t>
  </si>
  <si>
    <t>Всего</t>
  </si>
  <si>
    <t>в том числе детей 0–17 лет включительно</t>
  </si>
  <si>
    <t>из них: детей до 1 года</t>
  </si>
  <si>
    <t>из них до 1 мес.</t>
  </si>
  <si>
    <t>2.1.1</t>
  </si>
  <si>
    <t>детей 0–4 лет</t>
  </si>
  <si>
    <t>детей 5–9 лет</t>
  </si>
  <si>
    <t xml:space="preserve">детей 10–14 лет </t>
  </si>
  <si>
    <t>Взрослые (18 лет и старше)</t>
  </si>
  <si>
    <t xml:space="preserve">из них: трудоспособного возраста </t>
  </si>
  <si>
    <t>3.1</t>
  </si>
  <si>
    <t>старше трудоспособного возраста</t>
  </si>
  <si>
    <t>3.2</t>
  </si>
  <si>
    <t>Сельское население (из стр.1)</t>
  </si>
  <si>
    <t>(1051)</t>
  </si>
  <si>
    <t>Число женщин, проживающих в сельской местности, поселках городского типа и малых городах (численность населения до 50 тыс. чел), прикрепленных</t>
  </si>
  <si>
    <t>к женским консультациям, чел. 1</t>
  </si>
  <si>
    <t>из них получивших медицинскую помощь, чел. 2</t>
  </si>
  <si>
    <t>8. Категорийность станции (отделения) скорой медицинской помощи, единица</t>
  </si>
  <si>
    <t>(1060)</t>
  </si>
  <si>
    <t>Распределение станций и отделений скорой медицинской помощи по числу выполненных вызовов за календарный год</t>
  </si>
  <si>
    <t>Станции скорой медицинской помощи (да – 1, нет – 0)</t>
  </si>
  <si>
    <t>Отделения скорой медицинской помощи (да – 1, нет – 0)</t>
  </si>
  <si>
    <t>Число выполненных вызовов скорой медицинской помощи в год 
свыше 100 тысяч (внекатегорийная)</t>
  </si>
  <si>
    <t>от 75 до 100 тысяч (I категории)</t>
  </si>
  <si>
    <t>от 50 до 75 тысяч (II категории)</t>
  </si>
  <si>
    <t>от 25 до 50 тысяч (III категории)</t>
  </si>
  <si>
    <t>от 10 до 25 тысяч (IV категории)</t>
  </si>
  <si>
    <t>от 5 до 10 тысяч (V категории)</t>
  </si>
  <si>
    <t xml:space="preserve">менее 5 тысяч (VI категории) </t>
  </si>
  <si>
    <t>9.Сведения о санаторно-курортной организации, единица</t>
  </si>
  <si>
    <t>(1080)</t>
  </si>
  <si>
    <t xml:space="preserve">Да – 1, нет – 0  </t>
  </si>
  <si>
    <t>Круглогодовой санаторий</t>
  </si>
  <si>
    <t>Сезонный санаторий</t>
  </si>
  <si>
    <t>Однопрофильный санаторий</t>
  </si>
  <si>
    <t xml:space="preserve">Многопрофильный санаторий </t>
  </si>
  <si>
    <t>Санатории (для взрослых)</t>
  </si>
  <si>
    <t>их них: для пациентов, больных туберкулезом</t>
  </si>
  <si>
    <t>для пациентов, больных заболеваниями и последствиями травм спинного мозга</t>
  </si>
  <si>
    <t>5.2</t>
  </si>
  <si>
    <t>Санатории для детей</t>
  </si>
  <si>
    <t xml:space="preserve">их них: для пациентов, больных туберкулезом </t>
  </si>
  <si>
    <t>6.1</t>
  </si>
  <si>
    <t xml:space="preserve">для пациентов, больных детским церебральным параличом </t>
  </si>
  <si>
    <t>6.2</t>
  </si>
  <si>
    <t>Санатории для детей с родителями</t>
  </si>
  <si>
    <t xml:space="preserve">их них: для пациентов, больных детским церебральным параличом </t>
  </si>
  <si>
    <t>7.1</t>
  </si>
  <si>
    <t>Санатории смешанного типа (для взрослых, детей и/или детей с родителями)</t>
  </si>
  <si>
    <t>Санатории-профилактории</t>
  </si>
  <si>
    <t>из них: для пациентов, больных туберкулезом</t>
  </si>
  <si>
    <t>9.1</t>
  </si>
  <si>
    <t>Санаторные оздоровительные лагеря круглогодичного действия</t>
  </si>
  <si>
    <t>Бальнеологические лечебницы</t>
  </si>
  <si>
    <r>
      <rPr>
        <b/>
        <sz val="10"/>
        <color theme="1"/>
        <rFont val="Times New Roman"/>
        <family val="1"/>
        <charset val="204"/>
      </rPr>
      <t>(1090)</t>
    </r>
    <r>
      <rPr>
        <b/>
        <sz val="7"/>
        <color rgb="FF000000"/>
        <rFont val="Times New Roman"/>
        <family val="1"/>
        <charset val="204"/>
      </rPr>
      <t xml:space="preserve">                                                                                          </t>
    </r>
    <r>
      <rPr>
        <b/>
        <sz val="10"/>
        <color rgb="FF000000"/>
        <rFont val="Times New Roman"/>
        <family val="1"/>
        <charset val="204"/>
      </rPr>
      <t xml:space="preserve">                             </t>
    </r>
  </si>
  <si>
    <t xml:space="preserve">Санаторно-курортное лечение по всем профилям:  направлено на санаторно-курортное лечение, человек, всего 1 </t>
  </si>
  <si>
    <t xml:space="preserve">, </t>
  </si>
  <si>
    <t>из них: детей 0-17 лет 2</t>
  </si>
  <si>
    <t xml:space="preserve"> , получили санаторно-курортное лечение, человек, всего  3</t>
  </si>
  <si>
    <t>,</t>
  </si>
  <si>
    <t>из них: дети 0-17 лет 4</t>
  </si>
  <si>
    <t>из общего числа получивших санаторно-курортное лечение – иностранные граждане, 5</t>
  </si>
  <si>
    <t>,   из них: дети  6</t>
  </si>
  <si>
    <t>РАЗДЕЛ II.  ШТАТЫ МЕДИЦИНСКОЙ ОРГАНИЗАЦИИ</t>
  </si>
  <si>
    <t xml:space="preserve">1. Должности и физические лица медицинской организации </t>
  </si>
  <si>
    <t>(1100)</t>
  </si>
  <si>
    <t>Наименование должности (специальности)</t>
  </si>
  <si>
    <t>№ стр</t>
  </si>
  <si>
    <t>Число должностей в целом по организации, ед</t>
  </si>
  <si>
    <t>из них:</t>
  </si>
  <si>
    <t>Число физических лиц основных работников на занятых должностях, чел</t>
  </si>
  <si>
    <t>Имеют квалификационную категорию (из гр.9), чел</t>
  </si>
  <si>
    <t>Имеют сертификат специалиста 
(из гр.9), чел</t>
  </si>
  <si>
    <t>Имеют свидетельст- 
во об аккредита- 
ции 
(из гр.9), 
чел</t>
  </si>
  <si>
    <t>Находятся в декретном и долгосроч- 
ном отпуске (из гр.9), чел</t>
  </si>
  <si>
    <t>в подразделениях, оказывающих медицинскую помощь в амбулаторных условиях</t>
  </si>
  <si>
    <t>в подразделениях, оказывающих медицинскую помощь в стационарных условиях</t>
  </si>
  <si>
    <t>в подразде-лениях, оказыва-ющих меди-цинскую помощь в амбулаторных условиях</t>
  </si>
  <si>
    <t>в подразде-лениях, оказыва-ющих меди-цинскую помощь в стационарных условиях</t>
  </si>
  <si>
    <t>высшую</t>
  </si>
  <si>
    <t>первую</t>
  </si>
  <si>
    <t>вторую</t>
  </si>
  <si>
    <t>штатных</t>
  </si>
  <si>
    <t>занятых</t>
  </si>
  <si>
    <t>Врачи - всего</t>
  </si>
  <si>
    <t>В организациях,  расположенных в  сельской местности  (из стр. 1)</t>
  </si>
  <si>
    <t>Врачи-специалисты (из стр.1): 
руководители организаций и их заместители (организаторы здравоохранения)</t>
  </si>
  <si>
    <t>акушеры-гинекологи</t>
  </si>
  <si>
    <t>аллергологи – иммунологи</t>
  </si>
  <si>
    <t>анестезиологи – реаниматологи</t>
  </si>
  <si>
    <t>бактериологи</t>
  </si>
  <si>
    <t>вирусологи</t>
  </si>
  <si>
    <t>врачи здравпунктов</t>
  </si>
  <si>
    <t>гастроэнтерологи</t>
  </si>
  <si>
    <t>гематологи</t>
  </si>
  <si>
    <t>генетики</t>
  </si>
  <si>
    <t>гериатры</t>
  </si>
  <si>
    <t>дезинфектологи</t>
  </si>
  <si>
    <t>дерматовенерологи</t>
  </si>
  <si>
    <t>диабетологи</t>
  </si>
  <si>
    <t>диетологи</t>
  </si>
  <si>
    <t>инфекционисты</t>
  </si>
  <si>
    <t xml:space="preserve">  из них, оказывающие помощь детям</t>
  </si>
  <si>
    <t>18.1</t>
  </si>
  <si>
    <t>кардиологи</t>
  </si>
  <si>
    <t>кардиологи детские</t>
  </si>
  <si>
    <t>кибернетики</t>
  </si>
  <si>
    <t xml:space="preserve">клинической лабораторной диагностики </t>
  </si>
  <si>
    <t xml:space="preserve">клинические микологи  </t>
  </si>
  <si>
    <t>колопроктологи</t>
  </si>
  <si>
    <t>косметологи</t>
  </si>
  <si>
    <t>лабораторные генетики</t>
  </si>
  <si>
    <t xml:space="preserve">лабораторные микологи </t>
  </si>
  <si>
    <t>мануальной терапии</t>
  </si>
  <si>
    <t>медицинские микробиологи</t>
  </si>
  <si>
    <t>методисты</t>
  </si>
  <si>
    <t>неврологи</t>
  </si>
  <si>
    <t>нейрохирурги</t>
  </si>
  <si>
    <t>неонатологи</t>
  </si>
  <si>
    <t>нефрологи</t>
  </si>
  <si>
    <t>общей практики (семейные врачи)</t>
  </si>
  <si>
    <t>онкологи</t>
  </si>
  <si>
    <t>онкологи детские</t>
  </si>
  <si>
    <t>онкологи-гематологи  детские</t>
  </si>
  <si>
    <t>ортодонты</t>
  </si>
  <si>
    <t>Продолжение</t>
  </si>
  <si>
    <t>остеопаты</t>
  </si>
  <si>
    <t>оториноларингологи</t>
  </si>
  <si>
    <t>офтальмологи</t>
  </si>
  <si>
    <t>офтальмологи-протезисты</t>
  </si>
  <si>
    <t>паразитологи</t>
  </si>
  <si>
    <t>патологоанатомы</t>
  </si>
  <si>
    <t>педиатры, всего</t>
  </si>
  <si>
    <t>из них: 
педиатры участковые</t>
  </si>
  <si>
    <t>педиатры городские (районные)</t>
  </si>
  <si>
    <t>по авиационной и космической медицине</t>
  </si>
  <si>
    <t>по водолазной медицине</t>
  </si>
  <si>
    <t>по гигиене детей и подростков</t>
  </si>
  <si>
    <t>по гигиене питания</t>
  </si>
  <si>
    <t>по гигиене труда</t>
  </si>
  <si>
    <t>по гигиеническому воспитанию</t>
  </si>
  <si>
    <t>по коммунальной гигиене</t>
  </si>
  <si>
    <t xml:space="preserve">по лечебной физкультуре </t>
  </si>
  <si>
    <t>по медико-социальной экспертизе</t>
  </si>
  <si>
    <t>по медицинской профилактике</t>
  </si>
  <si>
    <t>по медицинской реабилитации</t>
  </si>
  <si>
    <t>по общей гигиене</t>
  </si>
  <si>
    <t>по паллиативной медицинской помощи</t>
  </si>
  <si>
    <t>по радиационной гигиене</t>
  </si>
  <si>
    <t>по рентгенэдоваскулярным диагностике и лечению</t>
  </si>
  <si>
    <t>по санитарно-гигиеническим лабораторным исследованиям</t>
  </si>
  <si>
    <t>по спортивной медицине (включая старших врачей)</t>
  </si>
  <si>
    <t>приемного отделения</t>
  </si>
  <si>
    <t>профпатологи</t>
  </si>
  <si>
    <t>психиатры</t>
  </si>
  <si>
    <t>из них: участковые</t>
  </si>
  <si>
    <t xml:space="preserve"> психиатры детские</t>
  </si>
  <si>
    <t>из них: психиатры детские участковые</t>
  </si>
  <si>
    <t xml:space="preserve"> психиатры подростковые</t>
  </si>
  <si>
    <t>из них: психиатры подростковые участковые</t>
  </si>
  <si>
    <t>психиатры-наркологи</t>
  </si>
  <si>
    <t>из них: психиатры-наркологи участковые</t>
  </si>
  <si>
    <t>психотерапевты</t>
  </si>
  <si>
    <t>пульмонологи</t>
  </si>
  <si>
    <t>радиологи</t>
  </si>
  <si>
    <t>радиотерапевты</t>
  </si>
  <si>
    <t>ревматологи</t>
  </si>
  <si>
    <t>рентгенологи</t>
  </si>
  <si>
    <t>рефлексотерапевты</t>
  </si>
  <si>
    <t>сексологи</t>
  </si>
  <si>
    <t>скорой медицинской помощи (включая старших врачей)</t>
  </si>
  <si>
    <t>выездной бригады скорой медицинской помощи</t>
  </si>
  <si>
    <t>стажеры</t>
  </si>
  <si>
    <t>статистики</t>
  </si>
  <si>
    <t>стоматологи</t>
  </si>
  <si>
    <t>стоматологи детские</t>
  </si>
  <si>
    <t xml:space="preserve">стоматологи-ортопеды </t>
  </si>
  <si>
    <t>стоматологи-терапевты</t>
  </si>
  <si>
    <t>стоматологи-хирурги</t>
  </si>
  <si>
    <t>судебно-медицинские эксперты</t>
  </si>
  <si>
    <t>судебно-психиатрические эксперты</t>
  </si>
  <si>
    <t>судовые врачи</t>
  </si>
  <si>
    <t>сурдологи-оториноларингологи</t>
  </si>
  <si>
    <t>сурдологи-протезисты</t>
  </si>
  <si>
    <t>терапевты, всего</t>
  </si>
  <si>
    <t>из них: терапевты участковые</t>
  </si>
  <si>
    <t>терапевты участковые цеховых врачебных участков</t>
  </si>
  <si>
    <t>терапевты подростковые</t>
  </si>
  <si>
    <t>токсикологи</t>
  </si>
  <si>
    <t>травматологи-ортопеды</t>
  </si>
  <si>
    <t>трансфузиологи</t>
  </si>
  <si>
    <t>ультразвуковой диагностики</t>
  </si>
  <si>
    <t xml:space="preserve">урологи </t>
  </si>
  <si>
    <t>урологи-андрологи детские</t>
  </si>
  <si>
    <t>фармакологи клинические</t>
  </si>
  <si>
    <t>физиотерапевты</t>
  </si>
  <si>
    <t>физической и реабилитационной медицины</t>
  </si>
  <si>
    <t>фтизиатры</t>
  </si>
  <si>
    <t xml:space="preserve">из них: фтизиатры участковые </t>
  </si>
  <si>
    <t>функциональной диагностики</t>
  </si>
  <si>
    <t xml:space="preserve">хирурги </t>
  </si>
  <si>
    <t>хирурги детские</t>
  </si>
  <si>
    <t>хирурги пластические</t>
  </si>
  <si>
    <t xml:space="preserve">хирурги сердечно-сосудистые </t>
  </si>
  <si>
    <t xml:space="preserve">хирурги торакальные </t>
  </si>
  <si>
    <t>хирурги челюстно-лицевые</t>
  </si>
  <si>
    <t>эндокринологи</t>
  </si>
  <si>
    <t>эндокринологи детские</t>
  </si>
  <si>
    <t>эндоскописты</t>
  </si>
  <si>
    <t>эпидемиологи</t>
  </si>
  <si>
    <t>прочие</t>
  </si>
  <si>
    <t>Из обшего числа врачей (стр.1): 
врачи клинических специальностей</t>
  </si>
  <si>
    <t>работают на основной работе в организациях подчинения: 
федерального</t>
  </si>
  <si>
    <t>субъектов Российской Федерации</t>
  </si>
  <si>
    <t>Специалисты с высшим немедицинским образованием – всего:</t>
  </si>
  <si>
    <t xml:space="preserve">из них специалисты: 
биологи </t>
  </si>
  <si>
    <t xml:space="preserve">инструкторы-методисты по лечебной физкультуре  </t>
  </si>
  <si>
    <t>медицинские логопеды</t>
  </si>
  <si>
    <t>медицинские физики</t>
  </si>
  <si>
    <t>медицинские психологи</t>
  </si>
  <si>
    <t>нейропсихологи</t>
  </si>
  <si>
    <t>специалисты по физической реабилитации (кинезиоспециалисты)</t>
  </si>
  <si>
    <t>судебные эксперты (эксперты-биохимики, эксперты-генетики, эксперты-химики)</t>
  </si>
  <si>
    <t>химики-эксперты медицинской организации</t>
  </si>
  <si>
    <t>зоолог</t>
  </si>
  <si>
    <t>эксперт-физик по контролю за источниками ионизирующих и неоионизирующих излучений</t>
  </si>
  <si>
    <t>эмбриологи</t>
  </si>
  <si>
    <t>энтомология</t>
  </si>
  <si>
    <t>специалисты по эргореабилитации (эргоспециалисты)</t>
  </si>
  <si>
    <t>Провизоры - всего</t>
  </si>
  <si>
    <t>в том числе по специальностям: 
управление и экономика фармации</t>
  </si>
  <si>
    <t>фармацевтическая технология</t>
  </si>
  <si>
    <t xml:space="preserve">фармацевтическая химия и фармакогнозия </t>
  </si>
  <si>
    <t>фармация</t>
  </si>
  <si>
    <t>из них по должностям:
провизоры</t>
  </si>
  <si>
    <t>провизоры - аналитики</t>
  </si>
  <si>
    <t>провизоры - технологи</t>
  </si>
  <si>
    <t>Средний медицинский персонал, всего</t>
  </si>
  <si>
    <t>из них: в организациях, расположенных в сельской местности</t>
  </si>
  <si>
    <t>работают на основной работе в организациях подчинения: федерального</t>
  </si>
  <si>
    <t>Из стр. 151: 
руководители (главная медицинская сестра (брат), главная акушерка (акушер), главный фельдшер, заместитель главного врача)</t>
  </si>
  <si>
    <t>акушерки (включая старших)</t>
  </si>
  <si>
    <t>гигиенисты стоматологические</t>
  </si>
  <si>
    <t>заведующие</t>
  </si>
  <si>
    <t>зубные врачи</t>
  </si>
  <si>
    <t>строка 159 больше строки 160</t>
  </si>
  <si>
    <t>зубные техники (включая старших)</t>
  </si>
  <si>
    <t>инструкторы-дезинфекторы</t>
  </si>
  <si>
    <t xml:space="preserve">инструкторы по гигиеническому воспитанию </t>
  </si>
  <si>
    <t>инструкторы по лечебной физкультуре</t>
  </si>
  <si>
    <t>инструкторы по трудовой терапии</t>
  </si>
  <si>
    <t>лаборанты</t>
  </si>
  <si>
    <t>в том числе: лабораторное дело</t>
  </si>
  <si>
    <t>гистология</t>
  </si>
  <si>
    <t xml:space="preserve">лабораторная диагностика  </t>
  </si>
  <si>
    <t>медицинские лабораторные техники (фельдшеры-лаборанты), включая старших</t>
  </si>
  <si>
    <t>медицинские сестры (братья), всего</t>
  </si>
  <si>
    <t>из строки 174: 
анестезисты</t>
  </si>
  <si>
    <t>врачей общей практики (семейных врачей)</t>
  </si>
  <si>
    <t>диетические</t>
  </si>
  <si>
    <t>медико-социальной помощи</t>
  </si>
  <si>
    <t>медицинская сестра по приему вызовов скорой медицинской помощи и передаче их выездным бригадам скорой медицинской помощи</t>
  </si>
  <si>
    <t>операционные (включая старших)</t>
  </si>
  <si>
    <t>палатные (постовые)</t>
  </si>
  <si>
    <t>патронажные</t>
  </si>
  <si>
    <t>перевязочной</t>
  </si>
  <si>
    <t>по косметологии</t>
  </si>
  <si>
    <t>по массажу</t>
  </si>
  <si>
    <t>по профилактике</t>
  </si>
  <si>
    <t>процедурной</t>
  </si>
  <si>
    <t>старшие</t>
  </si>
  <si>
    <t>стерилизационной</t>
  </si>
  <si>
    <t>участковые врачей-терапевтов участковых</t>
  </si>
  <si>
    <t>участковые врачей-педиатров участковых</t>
  </si>
  <si>
    <t>по физиотерапии</t>
  </si>
  <si>
    <t>по функциональной диагностике</t>
  </si>
  <si>
    <t>специалисты по оказанию медицинской помощи обучающимся</t>
  </si>
  <si>
    <t>прочие должности медицинских сестер (братьев)</t>
  </si>
  <si>
    <t>медицинские дезинфекторы</t>
  </si>
  <si>
    <t>медицинские оптики-оптометристы</t>
  </si>
  <si>
    <t>медицинские регистраторы</t>
  </si>
  <si>
    <t>медицинские статистики</t>
  </si>
  <si>
    <t>медицинские технологи (включая старших)</t>
  </si>
  <si>
    <t>из них: лабораторное дело</t>
  </si>
  <si>
    <t>помощники врачей</t>
  </si>
  <si>
    <t>из них врачей эпидемиологов и паразитологов</t>
  </si>
  <si>
    <t>врачей по гигиене детей и подростков, по гигиене питания, по гигиене труда, по гигиеничексому воспитанию, по коммунальной гигиене, по общей гигиене, по радиационной гигиене</t>
  </si>
  <si>
    <t>рентгенолаборанты</t>
  </si>
  <si>
    <t>фельдшеры (включая старших и заведующих)</t>
  </si>
  <si>
    <t xml:space="preserve">из них: фельдшеры скорой медицинской помощи </t>
  </si>
  <si>
    <t>фельдшеры-наркологи</t>
  </si>
  <si>
    <t>фельдшеры по приему вызовов скорой медицинской помощи и передаче их выездным бригадам</t>
  </si>
  <si>
    <t>прочий средний медицинский персонал</t>
  </si>
  <si>
    <t>Фармацевты</t>
  </si>
  <si>
    <t>из них: работают на основной работе в организациях подчинения: 
федерального</t>
  </si>
  <si>
    <t>в аптечных организациях</t>
  </si>
  <si>
    <t>Младший медицинский и фармацевтический персонал</t>
  </si>
  <si>
    <t>из них: младшие медицинские сестры</t>
  </si>
  <si>
    <t>младшие медицинские сестры по уходу за больным</t>
  </si>
  <si>
    <t xml:space="preserve">санитары </t>
  </si>
  <si>
    <t>сестра-хозяйка</t>
  </si>
  <si>
    <t>фасовщик</t>
  </si>
  <si>
    <t>Прочий персонал</t>
  </si>
  <si>
    <t>из них: социальные работники</t>
  </si>
  <si>
    <t>специалисты по социальной работе</t>
  </si>
  <si>
    <t>водители скорой медицинской помощи</t>
  </si>
  <si>
    <t>ИТ-специалисты*</t>
  </si>
  <si>
    <t>Специалисты с высшим немедицинским образованием, занимающих должности врачей, всего</t>
  </si>
  <si>
    <t xml:space="preserve">из них: 
врачей: лаборантов </t>
  </si>
  <si>
    <t>по лечебной физкультуре</t>
  </si>
  <si>
    <t>статистиков</t>
  </si>
  <si>
    <t>Специалисты  без медицинского образования, занимающих должности среднего медицинского персонала</t>
  </si>
  <si>
    <t>из них:  медицинских регистраторов</t>
  </si>
  <si>
    <t>медицинских дезинфекторов</t>
  </si>
  <si>
    <t>инструкторов по 
лечебной физкультуре</t>
  </si>
  <si>
    <t>инструкторов по трудовой терапии</t>
  </si>
  <si>
    <t>специалисты в области слухопротезирования (сурдоакустик) (техник)</t>
  </si>
  <si>
    <t>специалисты с неоконченным высшим обазованием или врачи, студенты (из стр.236)</t>
  </si>
  <si>
    <t>(1101)</t>
  </si>
  <si>
    <t>Должности и физические лица отделений (кабинетов) профилактики 
(из таблицы 1100)</t>
  </si>
  <si>
    <t>Должностей, ед</t>
  </si>
  <si>
    <t>Физических лиц, чел</t>
  </si>
  <si>
    <t>врачей (из стр. 1)</t>
  </si>
  <si>
    <t>среднего медицинского персонала (из стр. 151)</t>
  </si>
  <si>
    <t>(1102)</t>
  </si>
  <si>
    <t>Средний медицинский персонал ФАПов, ФП (из таблицы 1100)</t>
  </si>
  <si>
    <t>физических лиц, чел</t>
  </si>
  <si>
    <t>Средний медицинский персонал ФАПов, ФП всего</t>
  </si>
  <si>
    <t>из них: фельдшеры (включая заведующих)</t>
  </si>
  <si>
    <t>акушерки (включая заведующих)</t>
  </si>
  <si>
    <t>медицинские сестры (включая заведующих)</t>
  </si>
  <si>
    <t>зубной врач</t>
  </si>
  <si>
    <t>(1103)</t>
  </si>
  <si>
    <t xml:space="preserve">Средний медицинский персонал смотровых кабинетов (из таблицы 1100) </t>
  </si>
  <si>
    <t xml:space="preserve">Из общего числа должностей среднего медицинского персонала (стр. 151) – в смотровом кабинете, ед: </t>
  </si>
  <si>
    <t xml:space="preserve">штатных </t>
  </si>
  <si>
    <t>физических лиц основных работников на занятых должностях, чел</t>
  </si>
  <si>
    <t>(1104)</t>
  </si>
  <si>
    <t>Должности и физические лица амбулаторий</t>
  </si>
  <si>
    <t>№№ строк</t>
  </si>
  <si>
    <t>штатных, ед</t>
  </si>
  <si>
    <t>занятых, ед</t>
  </si>
  <si>
    <t>физических лиц, ед</t>
  </si>
  <si>
    <t>Всего, в том числе:</t>
  </si>
  <si>
    <t>врачи</t>
  </si>
  <si>
    <t>специалисты с высшим немедицинским образованием</t>
  </si>
  <si>
    <t>провизоры</t>
  </si>
  <si>
    <t>средний медицинский персонал</t>
  </si>
  <si>
    <t>фармацевты</t>
  </si>
  <si>
    <t>младший медицинский и фармацевтический персонал</t>
  </si>
  <si>
    <t>прочий персонал</t>
  </si>
  <si>
    <t>Кроме того, число физических лиц специалистов с  высшим немедицинским образованием, занимающих  должности врачей</t>
  </si>
  <si>
    <t>Кроме того, число физических лиц без   медицинского образования, занимающих  должности среднего медицинского персонала</t>
  </si>
  <si>
    <t>(1105)</t>
  </si>
  <si>
    <t xml:space="preserve">Персонал станций (отделений) скорой медицинской помощи (из таблицы 1100) </t>
  </si>
  <si>
    <t>врачи, всего</t>
  </si>
  <si>
    <t>старшие врачи</t>
  </si>
  <si>
    <t>врачи скорой мед. помощи</t>
  </si>
  <si>
    <t>врачи выездной бригады</t>
  </si>
  <si>
    <t>анестезиологи реаниматологи</t>
  </si>
  <si>
    <t>педиатры</t>
  </si>
  <si>
    <t>Из общего числа должностей, ед:  штатных</t>
  </si>
  <si>
    <t>физических лиц основных работников на занятых                      должностях, чел</t>
  </si>
  <si>
    <t>младший
медицинский и фармацевтический персонал</t>
  </si>
  <si>
    <t>из них (из гр. 17):</t>
  </si>
  <si>
    <t>всего</t>
  </si>
  <si>
    <t>медсестры и фельдшеры по приему вызовов</t>
  </si>
  <si>
    <t>фельдшеры скорой мед. помощи</t>
  </si>
  <si>
    <t>медсестры, всего</t>
  </si>
  <si>
    <t>мед. сестры анестезисты (из гр.14)</t>
  </si>
  <si>
    <t>водители</t>
  </si>
  <si>
    <t>Должности и физические лица в отделениях организации медицинской помощи несовершеннолетним 
в образовательных организациях</t>
  </si>
  <si>
    <t>(1106)</t>
  </si>
  <si>
    <t>из них в общеобразовательных организациях
следующих уровней: начальное общее, основное общее и среднее общее</t>
  </si>
  <si>
    <t>Врачи (из табл. 1100, стр. 1)</t>
  </si>
  <si>
    <t>из них: в сельской местности (из табл. 1100, стр. 2)</t>
  </si>
  <si>
    <t>по гигиене детей и подростков (из табл. 1100, стр. 51)</t>
  </si>
  <si>
    <t>Средний медицинский персонал (из табл. 1100, стр. 151)</t>
  </si>
  <si>
    <t>из них: в сельской местности (из табл. 1100, стр. 152)</t>
  </si>
  <si>
    <t>Прочие</t>
  </si>
  <si>
    <t>(1107)</t>
  </si>
  <si>
    <t>Участки медицинских организаций, оказывающих медицинскую помощь в амбулаторных условиях, ед</t>
  </si>
  <si>
    <t>Врачебные терапевтические участки, всего</t>
  </si>
  <si>
    <t>из них: комплексные участки</t>
  </si>
  <si>
    <t xml:space="preserve"> малокомплектные участки</t>
  </si>
  <si>
    <t xml:space="preserve">Участки врача общей практики (семейного врача) </t>
  </si>
  <si>
    <t>Педиатрические участки</t>
  </si>
  <si>
    <t xml:space="preserve">из них: малокомплектные участки </t>
  </si>
  <si>
    <t>Фельдшерские участки</t>
  </si>
  <si>
    <t>(1109)</t>
  </si>
  <si>
    <t>Медицинские
и фармацевтические
работники (из табл. 1100)</t>
  </si>
  <si>
    <t>Пол</t>
  </si>
  <si>
    <t>Число полных лет по состоянию на конец отчетного года, чел</t>
  </si>
  <si>
    <t>в том числе:</t>
  </si>
  <si>
    <t>До 36</t>
  </si>
  <si>
    <t>36-45</t>
  </si>
  <si>
    <t>46-50</t>
  </si>
  <si>
    <t>51-55</t>
  </si>
  <si>
    <t>56-59</t>
  </si>
  <si>
    <t>60-64</t>
  </si>
  <si>
    <t>65 и старше</t>
  </si>
  <si>
    <t>Врачи</t>
  </si>
  <si>
    <t>01</t>
  </si>
  <si>
    <t>М</t>
  </si>
  <si>
    <t>02</t>
  </si>
  <si>
    <t>Ж</t>
  </si>
  <si>
    <t>в том числе руководители и их заместители</t>
  </si>
  <si>
    <t>03</t>
  </si>
  <si>
    <t>04</t>
  </si>
  <si>
    <t>Провизоры</t>
  </si>
  <si>
    <t>05</t>
  </si>
  <si>
    <t>06</t>
  </si>
  <si>
    <t>Средний медицинский персонал</t>
  </si>
  <si>
    <t>07</t>
  </si>
  <si>
    <t>08</t>
  </si>
  <si>
    <t>09</t>
  </si>
  <si>
    <t>Специалисты с высшим немедицинским образованием</t>
  </si>
  <si>
    <t>(1110)</t>
  </si>
  <si>
    <t>Должности и физические лица центров (отделений) медико-социальной поддержки беременных женщин, оказавшихся в трудной жизненной ситуации (из табл. 1100)</t>
  </si>
  <si>
    <t>в том числе: акушер-гинеколог</t>
  </si>
  <si>
    <t xml:space="preserve">психотерапевт </t>
  </si>
  <si>
    <t>в том числе: медицинский психолог</t>
  </si>
  <si>
    <t>в том числе: медицинская сестра</t>
  </si>
  <si>
    <t>в том числе: психолог</t>
  </si>
  <si>
    <t>специалист по социальной работе</t>
  </si>
  <si>
    <t>юрист</t>
  </si>
  <si>
    <t>6.3</t>
  </si>
  <si>
    <t>(1111)</t>
  </si>
  <si>
    <t>Должности и физические лица центров (отделений) вспомогательных репродуктивных технологий (из табл. 1100)</t>
  </si>
  <si>
    <t>из них: акушер-гинеколог (для проведения программы ЭКО)</t>
  </si>
  <si>
    <t xml:space="preserve">нестезиолог-реаниматолог </t>
  </si>
  <si>
    <t xml:space="preserve">ультразвуковой диагностики </t>
  </si>
  <si>
    <t>клинической лабораторной диагностики</t>
  </si>
  <si>
    <t>в том числе: эмбриолог</t>
  </si>
  <si>
    <t xml:space="preserve">РАЗДЕЛ III. ДЕЯТЕЛЬНОСТЬ МЕДИЦИНСКОЙ ОРГАНИЗАЦИИ ПО ОКАЗАНИЮ МЕДИЦИНСКОЙ ПОМОЩИ
 В АМБУЛАТОРНЫХ УСЛОВИЯХ </t>
  </si>
  <si>
    <t>1. Работа врачей медицинской организации в амбулаторных условиях, единица</t>
  </si>
  <si>
    <t>(2100)</t>
  </si>
  <si>
    <t>№</t>
  </si>
  <si>
    <t>Число посещений</t>
  </si>
  <si>
    <t>Из общего числа посещений (из гр.3) сделано по поводу заболеваний</t>
  </si>
  <si>
    <t>Число посещений врачами на дому</t>
  </si>
  <si>
    <t>врачей, включая профилак-тические - всего</t>
  </si>
  <si>
    <t>сельскими жителями</t>
  </si>
  <si>
    <t>взрослыми 18 лет и более</t>
  </si>
  <si>
    <t xml:space="preserve">детьми 
 0-17 лет </t>
  </si>
  <si>
    <t>из них сельских жителей</t>
  </si>
  <si>
    <t>из гр.9:</t>
  </si>
  <si>
    <t>из гр.12: по поводу заболеваний</t>
  </si>
  <si>
    <t xml:space="preserve">детьми
0-17 лет </t>
  </si>
  <si>
    <t>по поводу заболеваний</t>
  </si>
  <si>
    <t>детей
 0-17 лет</t>
  </si>
  <si>
    <t>Врачи – всего</t>
  </si>
  <si>
    <t>из них (из стр. 1):
врачи  амбулаторий</t>
  </si>
  <si>
    <t>акушеры – гинекологи</t>
  </si>
  <si>
    <t xml:space="preserve">клинические микологи </t>
  </si>
  <si>
    <t>из них: посещений инвалидами</t>
  </si>
  <si>
    <t>28.1</t>
  </si>
  <si>
    <t xml:space="preserve">детьми 
0-17 лет </t>
  </si>
  <si>
    <t>детей 
0-17 лет</t>
  </si>
  <si>
    <t>онкологи-гематологи детские</t>
  </si>
  <si>
    <t>педиатры – всего</t>
  </si>
  <si>
    <t>из них: педиатры участковые</t>
  </si>
  <si>
    <t>56.1</t>
  </si>
  <si>
    <t>по медицинской  профилактике</t>
  </si>
  <si>
    <t>59.1</t>
  </si>
  <si>
    <t xml:space="preserve">детьми
  0-17 лет </t>
  </si>
  <si>
    <t>по спортивной медицине</t>
  </si>
  <si>
    <t xml:space="preserve"> из них: участковые</t>
  </si>
  <si>
    <t>психиатры детские</t>
  </si>
  <si>
    <t>из них:  психиатры детские участковые</t>
  </si>
  <si>
    <t>психиатры подростковые</t>
  </si>
  <si>
    <t>из них: психиатры-наркологи  участковые</t>
  </si>
  <si>
    <t>76.1</t>
  </si>
  <si>
    <t xml:space="preserve">пульмонологи </t>
  </si>
  <si>
    <t>82.1</t>
  </si>
  <si>
    <t>скорой медицинской помощи</t>
  </si>
  <si>
    <t>взрослыми 18 лет и старше</t>
  </si>
  <si>
    <t xml:space="preserve">детьми  0-17 лет </t>
  </si>
  <si>
    <t>по поводу заболева-ний</t>
  </si>
  <si>
    <t>детей 0-17 лет</t>
  </si>
  <si>
    <t>стоматологи-ортопеды</t>
  </si>
  <si>
    <t>терапевты - всего</t>
  </si>
  <si>
    <t>травматологи - ортопеды</t>
  </si>
  <si>
    <t>физической 
и реабилитационной медицины</t>
  </si>
  <si>
    <t>Из общего числа посещений (стр. 1):
 в отделениях, кабинетах, пунктах
 неотложной медицинской помощи</t>
  </si>
  <si>
    <t>в отделениях, кабинетах паллиатив
ной медицинской помощи</t>
  </si>
  <si>
    <t>выездной патронажной службой для оказания паллиативной медицинской помощи на дому</t>
  </si>
  <si>
    <t>Из строки 1, консультации, проведенные национальными медицинскими исследовательскими центрами (НМИЦ) в ходе выездов в медицинские организации субъектов Российской Федерации</t>
  </si>
  <si>
    <t>Кроме того, медицинские психологи</t>
  </si>
  <si>
    <t>из них  посещений инвалидами</t>
  </si>
  <si>
    <t>129.1</t>
  </si>
  <si>
    <t>(2101)</t>
  </si>
  <si>
    <t>Код по ОКЕИ: посещение в смену - 545</t>
  </si>
  <si>
    <t>Посещения среднего медицинского персонала</t>
  </si>
  <si>
    <t>из них
сельскими жителями</t>
  </si>
  <si>
    <t>Посещения среднего медицинского персонала всего</t>
  </si>
  <si>
    <t>из них: на ФАПах (включая посещения на дому)</t>
  </si>
  <si>
    <t>из них на передвижных</t>
  </si>
  <si>
    <t>из стр. 2: акушерки</t>
  </si>
  <si>
    <t>на фельдшерских пунктах</t>
  </si>
  <si>
    <t>на пунктах (отделениях, кабинетах) неотложной медицинской помощи</t>
  </si>
  <si>
    <t xml:space="preserve">мобильных медицинских бригад </t>
  </si>
  <si>
    <t>из стр. 5 фельдшеры</t>
  </si>
  <si>
    <t xml:space="preserve">из стр. 5 акушерки </t>
  </si>
  <si>
    <t>в амбулаториях (из стр. 1)</t>
  </si>
  <si>
    <t>из них: в передвижных</t>
  </si>
  <si>
    <t>из стр. 6: акушерки</t>
  </si>
  <si>
    <t xml:space="preserve">(2104)                                                                                                                                                                           </t>
  </si>
  <si>
    <t>Посещения лиц старше трудоспособного возраста</t>
  </si>
  <si>
    <t>Число посещений, ед</t>
  </si>
  <si>
    <t>из них:
сельскими жителями</t>
  </si>
  <si>
    <t xml:space="preserve">Из общего числа посещений сделано лицами старше трудоспособного возраста (из табл. 2100, стр.1, гр.3)  </t>
  </si>
  <si>
    <t>из них: по поводу заболеваний (из табл. 2100, стр.1, гр.7)</t>
  </si>
  <si>
    <t>посещений врачами на дому всего (из табл. 2100, стр.1, гр.9)</t>
  </si>
  <si>
    <t>из них: по поводу заболеваний (из табл. 2100, стр.1, гр.11)</t>
  </si>
  <si>
    <t xml:space="preserve">(2105)                                                                                                                                                </t>
  </si>
  <si>
    <t>Из общего числа посещений (табл. 2100, стр. 1) сделано посещений всего</t>
  </si>
  <si>
    <t>Всего, ед</t>
  </si>
  <si>
    <t xml:space="preserve">из них: </t>
  </si>
  <si>
    <t>детьми
0-17 лет</t>
  </si>
  <si>
    <t>из них:
сельскими жителями
(из гр. 5)</t>
  </si>
  <si>
    <t>По заболеваниям: всего</t>
  </si>
  <si>
    <t>в неотложной форме</t>
  </si>
  <si>
    <t>активных</t>
  </si>
  <si>
    <t>по диспансерному наблюдению</t>
  </si>
  <si>
    <t>С профилактической и иными целями: всего</t>
  </si>
  <si>
    <t xml:space="preserve"> в том числе: медицинский осмотр</t>
  </si>
  <si>
    <t>диспансеризация и профилактический медицинский осмотр</t>
  </si>
  <si>
    <t>комплексный медицинский осмотр</t>
  </si>
  <si>
    <t>из них в центрах здоровья</t>
  </si>
  <si>
    <t>паллиативная помощь</t>
  </si>
  <si>
    <t>патронаж</t>
  </si>
  <si>
    <t>Передвижными: амбулаториями</t>
  </si>
  <si>
    <t>врачебными бригадами</t>
  </si>
  <si>
    <t>мобильными медицинскими бригадами</t>
  </si>
  <si>
    <t>мобильными медицинскими комплексами</t>
  </si>
  <si>
    <t xml:space="preserve">(2106)                                                                                                                                    </t>
  </si>
  <si>
    <t>Обращения по поводу заболеваний, всего, ед                  1</t>
  </si>
  <si>
    <t xml:space="preserve">, из них: сельских жителей 2 </t>
  </si>
  <si>
    <t>;</t>
  </si>
  <si>
    <t xml:space="preserve">детей 0-17 лет (из стр. 1) 3 </t>
  </si>
  <si>
    <t xml:space="preserve">, из них: сельских жителей (из стр. 3) 4 </t>
  </si>
  <si>
    <t xml:space="preserve">(2107)                                                                                                                                    </t>
  </si>
  <si>
    <t>Работа медицинских организаций и их подразделений, оказывающих медицинскую помощь в амбулаторных условиях, участвующих в создании и тиражировании</t>
  </si>
  <si>
    <t>«Новой модели  медицинской  организации», посещения: к врачам, всего, ед 1</t>
  </si>
  <si>
    <t>, из них: сельских жителей 2</t>
  </si>
  <si>
    <t>к среднему медицинскому персоналу 3</t>
  </si>
  <si>
    <t>, из них: сельских жителей 4</t>
  </si>
  <si>
    <t>(2108)</t>
  </si>
  <si>
    <t>Работа медицинских организаций и их подразделений (детские поликлиники, детские поликлинические отделения медицинских организаций, консультативно-</t>
  </si>
  <si>
    <t>диагностические центры для детей), посещения: к врачам, всего, ед                 1</t>
  </si>
  <si>
    <t xml:space="preserve">, к среднему </t>
  </si>
  <si>
    <t xml:space="preserve">медицинскому персоналу                                3 </t>
  </si>
  <si>
    <t xml:space="preserve">, из них: сельских жителей 4 </t>
  </si>
  <si>
    <t xml:space="preserve">, из них в медицинских организациях и их </t>
  </si>
  <si>
    <t>подразделениях с созданной современной инфраструктурой оказания медицинской помощи детям, посещения: к врачам, всего               5</t>
  </si>
  <si>
    <t>, из них</t>
  </si>
  <si>
    <t xml:space="preserve"> сельских жителей                                              6 </t>
  </si>
  <si>
    <t xml:space="preserve">, к среднему медицинскому персоналу 7 </t>
  </si>
  <si>
    <t xml:space="preserve">, из них: сельских жителей 8 </t>
  </si>
  <si>
    <t>(2109)</t>
  </si>
  <si>
    <t xml:space="preserve">     Деятельность Центров здоровья для взрослого населения: углубленное профилактическое консультирование лиц, прошедших профилактический медицинский</t>
  </si>
  <si>
    <t>осмотр и диспансеризацию определенных групп взрослого населения, и индивидуальные программы по ведению здорового образа жизни: подлежало углубленному</t>
  </si>
  <si>
    <t>профилактическому консультированию, всего, чел              1</t>
  </si>
  <si>
    <t xml:space="preserve">, из них: сельских жителей, чел                          2 </t>
  </si>
  <si>
    <t>: прошли углубленное</t>
  </si>
  <si>
    <t xml:space="preserve"> профилактическое консультирование (из стр.1), всего, чел   3 </t>
  </si>
  <si>
    <t xml:space="preserve">, из них: сельских жителей, чел    4 </t>
  </si>
  <si>
    <t xml:space="preserve">: Из числа прошедших углубленное </t>
  </si>
  <si>
    <t>профилактическое консультирование (стр.3) разработано индивидуальных программ по ведению здорового образа жизни, всего, чел         5</t>
  </si>
  <si>
    <t xml:space="preserve">, из них: </t>
  </si>
  <si>
    <t>из них сельских жителей, чел                           6</t>
  </si>
  <si>
    <t xml:space="preserve">(2110)                                                                                                                                    </t>
  </si>
  <si>
    <t>Деятельность Центров здоровья для взрослого населения: индивидуальные программы здорового питания  из числа прошедших углубленное профилактическое</t>
  </si>
  <si>
    <t>консультирование: подлежало разработке индивидуальных программ всего, чел                           1</t>
  </si>
  <si>
    <t>, из них: сельских жителей, чел            2</t>
  </si>
  <si>
    <t>; Из них разработано индивидуальных программ здорового питания, всего, чел           3</t>
  </si>
  <si>
    <t>, из них: сельских жителей, чел                    4</t>
  </si>
  <si>
    <t>2. Медицинская помощь, оказанная выездными бригадами скорой медицинской помощи 
при выполнении вызовов скорой медицинской помощи</t>
  </si>
  <si>
    <t>(2120)</t>
  </si>
  <si>
    <t>Число лиц, доставленных в медицинские организации
(из гр. 3)</t>
  </si>
  <si>
    <t>оказание скорой медицинской помощи по поводу:</t>
  </si>
  <si>
    <t>Медицинская эвакуация</t>
  </si>
  <si>
    <t>травм, отравлений</t>
  </si>
  <si>
    <t>внезапных заболеваний и состояний</t>
  </si>
  <si>
    <t>родов и патологии беременности</t>
  </si>
  <si>
    <t>межболь-ничная</t>
  </si>
  <si>
    <t xml:space="preserve">беременных, рожениц и родильниц </t>
  </si>
  <si>
    <t>Выполнено вызовов скорой медицинской помощи, ед</t>
  </si>
  <si>
    <t>из них: к детям</t>
  </si>
  <si>
    <t>лицам старше трудоспособного возраста</t>
  </si>
  <si>
    <t>Число лиц, которым оказана скорая медицинская помощь при выполнении вызовов скорой медицинской помощи, чел</t>
  </si>
  <si>
    <t xml:space="preserve">из них: в сельских населенных пунктах </t>
  </si>
  <si>
    <r>
      <rPr>
        <sz val="10"/>
        <color theme="1"/>
        <rFont val="Times New Roman"/>
        <family val="1"/>
        <charset val="204"/>
      </rPr>
      <t>Число лиц, умерших в автомобиле</t>
    </r>
    <r>
      <rPr>
        <b/>
        <sz val="10"/>
        <color rgb="FF000000"/>
        <rFont val="Times New Roman"/>
        <family val="1"/>
        <charset val="204"/>
      </rPr>
      <t xml:space="preserve"> </t>
    </r>
    <r>
      <rPr>
        <sz val="10"/>
        <color rgb="FF000000"/>
        <rFont val="Times New Roman"/>
        <family val="1"/>
        <charset val="204"/>
      </rPr>
      <t>скорой помощи (из стр. 2), чел</t>
    </r>
  </si>
  <si>
    <t xml:space="preserve">из них: детей </t>
  </si>
  <si>
    <t xml:space="preserve">из них: в возрасте до 1 года </t>
  </si>
  <si>
    <t>3.1.1</t>
  </si>
  <si>
    <t>женщин старше трудоспособного возраста</t>
  </si>
  <si>
    <t xml:space="preserve">мужчин старше трудоспособного возраста </t>
  </si>
  <si>
    <t>3.3</t>
  </si>
  <si>
    <t>(2121)</t>
  </si>
  <si>
    <t xml:space="preserve">Число лиц, которым оказана скорая медицинская помощь при выполнении вызовов скорой медицинской помощи, всего, чел       1 </t>
  </si>
  <si>
    <t>в том числе (из стр.1) : дети (0-17) лет 3</t>
  </si>
  <si>
    <t>, взрослые (18 лет и старше) 4</t>
  </si>
  <si>
    <t>из них (из стр. 4): женщины старше трудоспособного возраста 5</t>
  </si>
  <si>
    <t>, мужчины старше трудоспособного возраста 6</t>
  </si>
  <si>
    <t xml:space="preserve">                3. Сведения о деятельности выездных бригад скорой медицинской помощи</t>
  </si>
  <si>
    <r>
      <rPr>
        <b/>
        <sz val="10"/>
        <color theme="1"/>
        <rFont val="Times New Roman"/>
        <family val="1"/>
        <charset val="204"/>
      </rPr>
      <t>(2200)</t>
    </r>
    <r>
      <rPr>
        <b/>
        <sz val="7"/>
        <color rgb="FF000000"/>
        <rFont val="Times New Roman"/>
        <family val="1"/>
        <charset val="204"/>
      </rPr>
      <t> </t>
    </r>
  </si>
  <si>
    <t>Состав и профиль бригад</t>
  </si>
  <si>
    <t>Число выездных бригад (смен),
всего, ед</t>
  </si>
  <si>
    <t>из них (из гр.3):
круглосуточных</t>
  </si>
  <si>
    <t>Число лиц, которым оказана скорая медицинская помощь выездными бригадами, чел</t>
  </si>
  <si>
    <t>Число медицинских эвакуаций, выполненных
выездными бригадами (лиц), чел</t>
  </si>
  <si>
    <t>Общепрофильные</t>
  </si>
  <si>
    <t>в том числе: врачебные</t>
  </si>
  <si>
    <t>из них для оказания медицинской помощи детскому населению</t>
  </si>
  <si>
    <t>1.1.1</t>
  </si>
  <si>
    <t>фельдшерские</t>
  </si>
  <si>
    <t>Специализированные, всего</t>
  </si>
  <si>
    <t>в том числе: анестизиологии-реанимации</t>
  </si>
  <si>
    <t>анестизиологии-реанимации педиатрические</t>
  </si>
  <si>
    <t>педиатрические</t>
  </si>
  <si>
    <t>психиатрические</t>
  </si>
  <si>
    <t>Выездные экстренные консультативные бригады, всего</t>
  </si>
  <si>
    <t>2.5</t>
  </si>
  <si>
    <t>из них: кардиологические</t>
  </si>
  <si>
    <t>2.5.1</t>
  </si>
  <si>
    <t>неврологические</t>
  </si>
  <si>
    <t>2.5.2</t>
  </si>
  <si>
    <t>инфекционные</t>
  </si>
  <si>
    <t>2.5.3</t>
  </si>
  <si>
    <t>авиамедицинские</t>
  </si>
  <si>
    <t>2.6</t>
  </si>
  <si>
    <t>(2201)</t>
  </si>
  <si>
    <t xml:space="preserve">Из числа лиц, которым оказана скорая медицинская помощь общепрофильными фельдшерскими выездными бригадами скорой медицинской помощи - медицинская эвакуация, чел     1 </t>
  </si>
  <si>
    <t>(2202)</t>
  </si>
  <si>
    <t>Число лиц, которым оказана скорая медицинская помощь в амбулаторных условиях, чел       1</t>
  </si>
  <si>
    <t>(2203)</t>
  </si>
  <si>
    <t xml:space="preserve">Общее число эвакуированных пациентов, в отношении которых была выполнена санитарно-авиационная эвакуация (из табл. 2200, стр. 3, гр. 6), чел     1 </t>
  </si>
  <si>
    <t xml:space="preserve">,из них (из стр. 1) </t>
  </si>
  <si>
    <t>госпитализированных в течение первых суток с момента передачи вызова выездной бригаде скорой медицинской помощи                        2</t>
  </si>
  <si>
    <t xml:space="preserve">число эвакуированных пациентов за счет </t>
  </si>
  <si>
    <t xml:space="preserve">средств регионального бюджета (из стр. 1)                3 </t>
  </si>
  <si>
    <t xml:space="preserve">, из них (из стр. 3) госпитализированных в течение первых суток с момента передачи вызова выездной бригаде скорой </t>
  </si>
  <si>
    <t xml:space="preserve">медицинской помощи                                                     4 </t>
  </si>
  <si>
    <t>число эвакуированных пациентов в условиях регулярного авиарейса (из стр. 1), чел     5</t>
  </si>
  <si>
    <t xml:space="preserve">     4. Число вызовов скорой медицинской помощи по времени доезда до места вызова скорой медицинской помощи 
            и времени, затраченному на выполнение одного вызова скорой медицинской помощи, единица</t>
  </si>
  <si>
    <t>(2300)</t>
  </si>
  <si>
    <t>Число вызовов скорой медицинской помощи по времени:</t>
  </si>
  <si>
    <t>доезда до места вызова скорой медицинской помощи</t>
  </si>
  <si>
    <t>затраченному на выполнение одного вызова скорой медицинской помощи</t>
  </si>
  <si>
    <t>из них (из гр. 3): 
до места
 дорожно-
транспортного
происшествия</t>
  </si>
  <si>
    <t>из них (из гр. 5): при выполнении одного вызова скорой медицинской помощи на место дорожно-транспортного происшествия</t>
  </si>
  <si>
    <t>Время</t>
  </si>
  <si>
    <t>- до 20 минут</t>
  </si>
  <si>
    <t>- от 21 до 40 минут</t>
  </si>
  <si>
    <t>- от 41 до 60 минут</t>
  </si>
  <si>
    <t>- более 60 минут</t>
  </si>
  <si>
    <t>(2350)</t>
  </si>
  <si>
    <t>Наименование показателей</t>
  </si>
  <si>
    <t>из них:
сельских жителей</t>
  </si>
  <si>
    <t>Число пациентов с острым и повторным инфарктом миокарда (I21-I22), чел</t>
  </si>
  <si>
    <t xml:space="preserve"> из них (из стр. 1):  пациентов, нуждавшихся в проведении тромболизиса при оказании скорой медицинской 
                  помощи вне медицинской организации при отсутствии медицинских противопоказаний 
                  к проведению тромболизиса</t>
  </si>
  <si>
    <t>из них: проведено тромболизисов</t>
  </si>
  <si>
    <t>пациентов, у которых смерть наступила в транспортном средстве при выполнении
медицинской эвакуации с места вызова скорой медицинской помощи</t>
  </si>
  <si>
    <t>пациентов, доставленных в региональные сосудистые центры и первичные сосудистые 
отделения с места вызова скорой медицинской помощи</t>
  </si>
  <si>
    <t>Число пациентов с острыми цереброваскулярными болезнями (I60-I66), чел</t>
  </si>
  <si>
    <t>из них (из стр. 2):  пациентов, у которых смерть наступила в транспортном средстве при выполнении
медицинской эвакуации с места вызова скорой медицинской помощи</t>
  </si>
  <si>
    <t>Число безрезультатных вызовов скорой медицинской помощи, ед</t>
  </si>
  <si>
    <t>продолжение таблицы 2350</t>
  </si>
  <si>
    <t>Отказано в оказании скорой медицинской помощи по причине необоснованности в связи с отсутствием повода для вызова скорой медицинской помощи</t>
  </si>
  <si>
    <t>Число вызовов скорой медицинской помощи к пациентам, пострадавшим при дорожно-транспортных происшествиях, ед</t>
  </si>
  <si>
    <t>Число пациентов, пострадавших при дорожно-транспортных происшествиях, чел.</t>
  </si>
  <si>
    <t> из них (из стр. 6): со смертельным исходом до прибытия выездной бригады скорой медицинской помощи     на место дорожно-транспортного происшествия</t>
  </si>
  <si>
    <t>пациентов, у которых смерть наступила в транспортном средстве при выполнении     медицинской эвакуации с места дорожно-транспортного происшествия</t>
  </si>
  <si>
    <t>пациентов, доставленных в стационары с места дорожно-транспортного происшествия</t>
  </si>
  <si>
    <t>из них: пациентов, доставленных в травмоцентры 1 и 2 уровня с места дорожно-        транспортного происшествия</t>
  </si>
  <si>
    <t>6.3.1</t>
  </si>
  <si>
    <t>Число вызовов скорой медицинской помощи по медицинскому обеспечению спортивных и других массовых мероприятий, ед</t>
  </si>
  <si>
    <t>Число пациентов, эвакуированных по экстренным медицинским показаниям в первые 24 часа в медицинские организации 2-го и 3-его уровней в рамках трехуровневой системы оказания медицинской помощи субъекта Российской Федерации, чел</t>
  </si>
  <si>
    <t>5. Профилактические осмотры и диспансеризация, проведенные медицинской организацией, человек</t>
  </si>
  <si>
    <t>(2510)</t>
  </si>
  <si>
    <t>Контингенты</t>
  </si>
  <si>
    <t>Подлежало осмотрам</t>
  </si>
  <si>
    <t>Осмотрено</t>
  </si>
  <si>
    <t>из числа осмотренных (гр.5): определены группы здоровья</t>
  </si>
  <si>
    <t>I</t>
  </si>
  <si>
    <t>II</t>
  </si>
  <si>
    <t>III</t>
  </si>
  <si>
    <t>IV</t>
  </si>
  <si>
    <t>V</t>
  </si>
  <si>
    <t>IIIа</t>
  </si>
  <si>
    <t>IIIб</t>
  </si>
  <si>
    <t>Дети в возрасте 0-14 лет включительно</t>
  </si>
  <si>
    <t xml:space="preserve">          из них: дети до 1 года</t>
  </si>
  <si>
    <t xml:space="preserve">Дети в возрасте 15-17 лет включительно </t>
  </si>
  <si>
    <t>Из общего числа детей 15-17 лет (стр.3) - юношей</t>
  </si>
  <si>
    <t>Школьники (из суммы строк 1+3)</t>
  </si>
  <si>
    <t>Из общего числа детей (из суммы строк 1+3) дети сироты в стационарных учреждениях</t>
  </si>
  <si>
    <t>Дети находящиеся под опекой в семьях</t>
  </si>
  <si>
    <t>Контингенты взрослого населения (18 лет и старше) - всего</t>
  </si>
  <si>
    <t xml:space="preserve">    из них: 
    старше трудоспособного возраста</t>
  </si>
  <si>
    <t>8.1</t>
  </si>
  <si>
    <t>из них: диспансеризация и профилактический осмотр определенных групп взрослого населения</t>
  </si>
  <si>
    <t>8.2</t>
  </si>
  <si>
    <t>из них: старше трудоспособного возраста</t>
  </si>
  <si>
    <t>8.2.1</t>
  </si>
  <si>
    <t>углубленная диспансеризация граждан, переболевших новой короновирусной инфекцией COVID-19</t>
  </si>
  <si>
    <t>8.2.2</t>
  </si>
  <si>
    <t>Всего (сумма строк 1, 3, 9)</t>
  </si>
  <si>
    <t>Профилактические осмотры пациентов с целью сохранения их репродуктивного здоровья, человек</t>
  </si>
  <si>
    <t>(2511)</t>
  </si>
  <si>
    <t xml:space="preserve">из них 
сельских жителей
</t>
  </si>
  <si>
    <t>Выявлена патология</t>
  </si>
  <si>
    <t>Направлено на лечение</t>
  </si>
  <si>
    <t>Пролечено</t>
  </si>
  <si>
    <t xml:space="preserve">из них:
у сельских жителей
</t>
  </si>
  <si>
    <t>Осмотрено пациентов в возрасте 15-17 лет, всего</t>
  </si>
  <si>
    <t>из них 
мальчиков (урологом-андрологом)</t>
  </si>
  <si>
    <t>девочек (акушером-гинекологом)</t>
  </si>
  <si>
    <t>Осмотрено пациентов в возрасте 18-49 лет, всего</t>
  </si>
  <si>
    <t>из них мужчин (врачом-урологом, при его отсутствии врачом-хирургом, прошедшим подготовку по вопросам репродуктивного здоровья у мужчин)</t>
  </si>
  <si>
    <t>женщин (врачом акушером-гинекологом)</t>
  </si>
  <si>
    <t>(2512)</t>
  </si>
  <si>
    <t>Диспансеризация детей 15-17 лет включительно</t>
  </si>
  <si>
    <t>Из общего числа детей 15 – 17 лет  (включительно), состоявших в отчетном году  под диспансерным наблюдением, было госпитализировано</t>
  </si>
  <si>
    <t>из них юношей</t>
  </si>
  <si>
    <t>направлено на санаторно-курортное лечение</t>
  </si>
  <si>
    <t>нуждалось в оперативном лечении</t>
  </si>
  <si>
    <t>оперировано</t>
  </si>
  <si>
    <t>нуждалось в коррекции зрения</t>
  </si>
  <si>
    <t>обеспечено корригирующими очками</t>
  </si>
  <si>
    <t>направлено на медицинскую реабилитацию</t>
  </si>
  <si>
    <t>(2513)</t>
  </si>
  <si>
    <t>Профилактические осмотры на туберкулез</t>
  </si>
  <si>
    <t>Всего, чел</t>
  </si>
  <si>
    <t>из них: сельских жителей</t>
  </si>
  <si>
    <t>Выявлен туберкулез</t>
  </si>
  <si>
    <t>из них: у сельских жителей</t>
  </si>
  <si>
    <t>Осмотрено пациентов: всего</t>
  </si>
  <si>
    <t>из них детей:  0-7 лет включительно</t>
  </si>
  <si>
    <t xml:space="preserve">  8-14 лет включительно</t>
  </si>
  <si>
    <t xml:space="preserve"> 15-17 лет включительно</t>
  </si>
  <si>
    <t>Из числа осмотренных (стр.1) обследовано:</t>
  </si>
  <si>
    <t>флюорографически</t>
  </si>
  <si>
    <t>бактериоскопически</t>
  </si>
  <si>
    <t>Из числа осмотренных детей (стр. 1.1+1.2+1.3) проведены:                                                         иммунодиагностика с применением аллергена бактерий с 2 туберкулиновыми единицами очищенного туберкулина в стандартном разведении</t>
  </si>
  <si>
    <t>иммунодиагностика с применением аллергена туберкулезного рекомбинантного в стандартном разведении</t>
  </si>
  <si>
    <t>рентгенологическое (флюорографическое) исследование органов грудной клетки</t>
  </si>
  <si>
    <r>
      <rPr>
        <b/>
        <sz val="10"/>
        <color theme="1"/>
        <rFont val="Times New Roman"/>
        <family val="1"/>
        <charset val="204"/>
      </rPr>
      <t xml:space="preserve">(2514) </t>
    </r>
    <r>
      <rPr>
        <b/>
        <sz val="10"/>
        <color rgb="FF00000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</t>
    </r>
  </si>
  <si>
    <t>Целевые осмотры на онкопатологию</t>
  </si>
  <si>
    <t>из них: направлено в онкологические организации</t>
  </si>
  <si>
    <t>мужчины</t>
  </si>
  <si>
    <t>женщины</t>
  </si>
  <si>
    <t>Осмотрено с целью выявления онкологической патологии, всего</t>
  </si>
  <si>
    <t>из стр.1: в смотровых кабинетах</t>
  </si>
  <si>
    <t>Из стр.1 осмотрено:  при реализации скрининговых программ</t>
  </si>
  <si>
    <t xml:space="preserve">при диспансеризации (профилактических осмотрах) отдельных контингентов населения (кроме пациентов с хроническими  заболеваниями) </t>
  </si>
  <si>
    <t xml:space="preserve">при диспансеризации пациентов с хроническими заболеваниями </t>
  </si>
  <si>
    <t xml:space="preserve">Из стр.1: направлено: на цитологическое исследование  </t>
  </si>
  <si>
    <t>на гистологическое исследование</t>
  </si>
  <si>
    <t>Медицинское освидетельствование лиц на состояние алкогольного, наркотического и иного токсического опьянения, 
проведенное специалистами медицинских организаций</t>
  </si>
  <si>
    <r>
      <rPr>
        <b/>
        <sz val="10"/>
        <color theme="1"/>
        <rFont val="Times New Roman"/>
        <family val="1"/>
        <charset val="204"/>
      </rPr>
      <t>(2515)</t>
    </r>
    <r>
      <rPr>
        <b/>
        <sz val="10"/>
        <color rgb="FF000000"/>
        <rFont val="Times New Roman"/>
        <family val="1"/>
        <charset val="204"/>
      </rPr>
      <t xml:space="preserve">                                                  </t>
    </r>
  </si>
  <si>
    <t>Число лиц, направленных на освидетельствование, чел</t>
  </si>
  <si>
    <t>Результаты освидетельствования, ед</t>
  </si>
  <si>
    <t>установлено</t>
  </si>
  <si>
    <t xml:space="preserve">опьянение не установлено </t>
  </si>
  <si>
    <t>число отказов от освидетель-ствования</t>
  </si>
  <si>
    <t xml:space="preserve">алкогольное опьянение </t>
  </si>
  <si>
    <t>опьянение наркотиками</t>
  </si>
  <si>
    <t xml:space="preserve">опьянение ненаркоти-ческими ПАВ </t>
  </si>
  <si>
    <t xml:space="preserve">из них (из стр.01)  управляют транспортным  средством </t>
  </si>
  <si>
    <t>Обязательные предварительные и периодические осмотры, проведенные медицинской организацией, человек</t>
  </si>
  <si>
    <t>(2516)</t>
  </si>
  <si>
    <t>Выявлено подозрений на профессиональное заболевание</t>
  </si>
  <si>
    <t>Не имели медицинских противопоказаний к работе</t>
  </si>
  <si>
    <t>Имели временные/
постоянные медицинские противопоказа- 
ния к работе</t>
  </si>
  <si>
    <t>Нуждаются в дополнительном обследовании в центре профпатологии</t>
  </si>
  <si>
    <t>Нуждаются в амбулаторном/
стационарном обследовании и лечении</t>
  </si>
  <si>
    <t>из них: 
работники, занятые на тяжелой работе и на работах с вредными и (или) опасными условиями труда - всего</t>
  </si>
  <si>
    <t>декретированные контингенты</t>
  </si>
  <si>
    <t>(2517)</t>
  </si>
  <si>
    <t>Диспансерное наблюдение граждан репродуктивного возраста 18–49 лет включительно, с целью оценки репродуктивного здоровья, чел</t>
  </si>
  <si>
    <t>№
строки</t>
  </si>
  <si>
    <t>Общее число пациентов, состоявших в отчетном году под диспансерным наблюдением с патологией репродуктивного здоровья</t>
  </si>
  <si>
    <t xml:space="preserve">      из них женщин</t>
  </si>
  <si>
    <t>из общего число пациентов, состоявших в отчетном году под диспансерным наблюдением с патологией репродуктивного здоровья, было: госпитализировано</t>
  </si>
  <si>
    <t>6. Диспансерное наблюдение инвалидов и участников Великой Отечественной войны, боевых действий, военной службы и инвалидами Великой Отечественной войны, боевых действий, человек
 и воинов-интернационалистов, человек</t>
  </si>
  <si>
    <t>(2600)</t>
  </si>
  <si>
    <t>Ветераны ВОВ</t>
  </si>
  <si>
    <t>Инвалиды ВОВ</t>
  </si>
  <si>
    <t>Ветераны боевых действий</t>
  </si>
  <si>
    <t>Инвалиды боевых действий</t>
  </si>
  <si>
    <t>Ветераны военной службы</t>
  </si>
  <si>
    <t>Состоит под диспансерным наблюдением на начало отчетного года</t>
  </si>
  <si>
    <t>Вновь взято под диспансерное наблюдение в отчетном году</t>
  </si>
  <si>
    <t>Снято с диспансерного наблюдения в течение отчетного года</t>
  </si>
  <si>
    <t>из них:   выехало</t>
  </si>
  <si>
    <t>умерло</t>
  </si>
  <si>
    <t>Состоит под диспансерным наблюдением на конец отчетного года</t>
  </si>
  <si>
    <t>в том числе по группам инвалидности: I</t>
  </si>
  <si>
    <t xml:space="preserve">                                                                        II</t>
  </si>
  <si>
    <t xml:space="preserve">                                                                       III</t>
  </si>
  <si>
    <t>Прошли профилактический медицинский осмотр или диспансеризацию (из стр. 6)</t>
  </si>
  <si>
    <t>Нуждались в стационарном лечении</t>
  </si>
  <si>
    <t>Получили стационарное лечение из числа нуждавшихся (стр. 11)</t>
  </si>
  <si>
    <t>Получили санаторно-курортное лечение</t>
  </si>
  <si>
    <t>Прошли курс медицинской реабилитации</t>
  </si>
  <si>
    <t>(2610)</t>
  </si>
  <si>
    <t>Состоит пациентов на учете (прикрепленных) в медицинской организации</t>
  </si>
  <si>
    <t>из общего числа пациентов, состоящих на учете в медицинской организации, имеют противопоказания для занятий физической культурой и спортом</t>
  </si>
  <si>
    <t>из них инвалидов</t>
  </si>
  <si>
    <t xml:space="preserve">    из них в возрасте: 0-14 лет</t>
  </si>
  <si>
    <t xml:space="preserve">                                     15-17 лет</t>
  </si>
  <si>
    <t xml:space="preserve">                                         из них юноши</t>
  </si>
  <si>
    <t xml:space="preserve">                                     18 лет и более</t>
  </si>
  <si>
    <t xml:space="preserve">                           из них старше трудоспособного возраста</t>
  </si>
  <si>
    <t>(2611)</t>
  </si>
  <si>
    <t>№
п/п</t>
  </si>
  <si>
    <t>I группы</t>
  </si>
  <si>
    <t>II группы</t>
  </si>
  <si>
    <t>III группы</t>
  </si>
  <si>
    <t>Число лиц впервые признанных инвалидами, всего</t>
  </si>
  <si>
    <t>в том числе  взрослых</t>
  </si>
  <si>
    <t>детей</t>
  </si>
  <si>
    <t>(2650)</t>
  </si>
  <si>
    <t>Число детей, достигших в отчётном году 1 года, всего, чел     1</t>
  </si>
  <si>
    <t>, из них находились на грудном вскармливании: от 3 до 6 месяцев 2</t>
  </si>
  <si>
    <t>от 6 месяцев до 1 года 3</t>
  </si>
  <si>
    <t>7. Работа стоматологического кабинета</t>
  </si>
  <si>
    <t>(2700)</t>
  </si>
  <si>
    <t>Число посещений зубных врачей и гигиенистов стоматологических, ед</t>
  </si>
  <si>
    <t>Вылечено зубов, ед</t>
  </si>
  <si>
    <t>из них (гр.6)</t>
  </si>
  <si>
    <t>Удалено зубов, ед</t>
  </si>
  <si>
    <t>из них: постоянных</t>
  </si>
  <si>
    <t>Всего саниро-вано, чел</t>
  </si>
  <si>
    <t>постоянных</t>
  </si>
  <si>
    <t>по поводу осложненного кариеса</t>
  </si>
  <si>
    <r>
      <rPr>
        <sz val="10"/>
        <color theme="1"/>
        <rFont val="Times New Roman"/>
        <family val="1"/>
        <charset val="204"/>
      </rPr>
      <t xml:space="preserve">первичных </t>
    </r>
    <r>
      <rPr>
        <vertAlign val="superscript"/>
        <sz val="10"/>
        <color rgb="FF000000"/>
        <rFont val="Times New Roman"/>
        <family val="1"/>
        <charset val="204"/>
      </rPr>
      <t>*)</t>
    </r>
  </si>
  <si>
    <t>с профилак-тической и иными  целями</t>
  </si>
  <si>
    <t>в том числе: зубными врачами</t>
  </si>
  <si>
    <t>гигиенистами стоматологическими</t>
  </si>
  <si>
    <t xml:space="preserve">Из них стр. 1: дети до 14 лет включительно </t>
  </si>
  <si>
    <t>дети 15-17 лет включительно</t>
  </si>
  <si>
    <t>Сельские жители (из стр.1)</t>
  </si>
  <si>
    <t>В передвижных стоматологических кабинетах</t>
  </si>
  <si>
    <r>
      <rPr>
        <vertAlign val="superscript"/>
        <sz val="10"/>
        <color theme="1"/>
        <rFont val="Times New Roman"/>
        <family val="1"/>
        <charset val="204"/>
      </rPr>
      <t xml:space="preserve">*)  </t>
    </r>
    <r>
      <rPr>
        <sz val="10"/>
        <color rgb="FF000000"/>
        <rFont val="Times New Roman"/>
        <family val="1"/>
        <charset val="204"/>
      </rPr>
      <t>Первичным считается первое обращение за стоматологической помощью в отчетном году по любому поводу.</t>
    </r>
  </si>
  <si>
    <t>Профилактическая работа</t>
  </si>
  <si>
    <t>Проведен курс профилактики, ед</t>
  </si>
  <si>
    <t>Выполнен объем работы
в УЕТ
(из гр.3), ед</t>
  </si>
  <si>
    <t>осмотрено в порядке плановой санации, чел</t>
  </si>
  <si>
    <t>из гр.12 нуждались в санации</t>
  </si>
  <si>
    <t>из гр.13 санировано</t>
  </si>
  <si>
    <r>
      <rPr>
        <b/>
        <sz val="10"/>
        <color theme="1"/>
        <rFont val="Times New Roman"/>
        <family val="1"/>
        <charset val="204"/>
      </rPr>
      <t>(2701)</t>
    </r>
    <r>
      <rPr>
        <b/>
        <sz val="10"/>
        <color rgb="FF000000"/>
        <rFont val="Times New Roman"/>
        <family val="1"/>
        <charset val="204"/>
      </rPr>
      <t xml:space="preserve">                                      </t>
    </r>
  </si>
  <si>
    <t>Число лиц, получивших зубные протезы – всего, чел</t>
  </si>
  <si>
    <t>Изготовлено протезов, ед</t>
  </si>
  <si>
    <t>(2702)</t>
  </si>
  <si>
    <t>Число, чел</t>
  </si>
  <si>
    <t>Число лиц, получивших ортодонтическое лечение – всего, чел</t>
  </si>
  <si>
    <t xml:space="preserve">  из них детей: до 14 лет (включительно)</t>
  </si>
  <si>
    <t>15-17 лет (включительно)</t>
  </si>
  <si>
    <t xml:space="preserve">                                                                                                  </t>
  </si>
  <si>
    <r>
      <rPr>
        <b/>
        <sz val="10"/>
        <color theme="1"/>
        <rFont val="Times New Roman"/>
        <family val="1"/>
        <charset val="204"/>
      </rPr>
      <t>(2704)</t>
    </r>
    <r>
      <rPr>
        <sz val="10"/>
        <color rgb="FF000000"/>
        <rFont val="Times New Roman"/>
        <family val="1"/>
        <charset val="204"/>
      </rPr>
      <t xml:space="preserve"> Число лиц, получивших профилактическое лечение у гигиениста стоматологического, чел    1 </t>
    </r>
  </si>
  <si>
    <t>8. Работа врачей-стоматологов</t>
  </si>
  <si>
    <t>(2710)</t>
  </si>
  <si>
    <t>Число посещений 
врачей-стоматологов (из т.2100), ед</t>
  </si>
  <si>
    <t>Вылечено зубов</t>
  </si>
  <si>
    <t>9. Хирургическая работа медицинской организации в амбулаторных условиях и в условиях дневного стационара, единица</t>
  </si>
  <si>
    <t>(2800)</t>
  </si>
  <si>
    <t>Название операций</t>
  </si>
  <si>
    <t>Число проведенных операций</t>
  </si>
  <si>
    <t>из гр. 3: направлено материалов на морфологическое исследование</t>
  </si>
  <si>
    <t>сельским жителям</t>
  </si>
  <si>
    <t>в подразделе-ниях, оказы-вающих медицинскую помощь в амбулаторных условиях</t>
  </si>
  <si>
    <t>в подразде-лениях, оказывающих медицинскую помощь в условиях дневного стационара</t>
  </si>
  <si>
    <t>Всего операций</t>
  </si>
  <si>
    <t>в том числе: операции на органе зрения</t>
  </si>
  <si>
    <t>из них микрохирургические</t>
  </si>
  <si>
    <t>из числа операций на органе зрения операции по поводу: глаукомы</t>
  </si>
  <si>
    <t>катаракты</t>
  </si>
  <si>
    <t>операции на органе уха, горла, носа</t>
  </si>
  <si>
    <t>из них на ухе</t>
  </si>
  <si>
    <t xml:space="preserve">операции в полости рта и челюстно-лицевой области </t>
  </si>
  <si>
    <t>операции на сосудах</t>
  </si>
  <si>
    <t>из них: на артериях</t>
  </si>
  <si>
    <t>на венах</t>
  </si>
  <si>
    <t>операции на органах брюшной полости</t>
  </si>
  <si>
    <t>из них: грыжесечение при неущемленной грыже</t>
  </si>
  <si>
    <t xml:space="preserve">по поводу геморроя    </t>
  </si>
  <si>
    <t>операции на мужских половых органах</t>
  </si>
  <si>
    <t>операции на женских половых органах</t>
  </si>
  <si>
    <t>операции на костно-мышечной системе</t>
  </si>
  <si>
    <t>операции на молочной железе</t>
  </si>
  <si>
    <t>операции на коже и подкожной клетчатке</t>
  </si>
  <si>
    <t xml:space="preserve">прочие операции </t>
  </si>
  <si>
    <t>(2801)</t>
  </si>
  <si>
    <t xml:space="preserve">                                                                                                    </t>
  </si>
  <si>
    <t>Оперировано пациентов, чел</t>
  </si>
  <si>
    <t>из них: дети</t>
  </si>
  <si>
    <t>Из общего числа пациентов (стр.1) оперировано в дневном стационаре всего, чел</t>
  </si>
  <si>
    <t xml:space="preserve">  из них (стр.3)  детей </t>
  </si>
  <si>
    <t>Из общего числа операций (табл.2800, стр.01, гр.3) выполнено с использованием аппаратуры, ед: эндоскопической</t>
  </si>
  <si>
    <t>лазерной</t>
  </si>
  <si>
    <t>криогенной</t>
  </si>
  <si>
    <t>рентгеновской</t>
  </si>
  <si>
    <t>Выполнено гистероскопий, ед</t>
  </si>
  <si>
    <t>10. Результаты проведения медицинской реабилитации, человек</t>
  </si>
  <si>
    <t>(2850)</t>
  </si>
  <si>
    <t>№ п/п</t>
  </si>
  <si>
    <t>Число лиц, нуждающихся в мед. реабилитации</t>
  </si>
  <si>
    <t>из них: в рамках ИПРА</t>
  </si>
  <si>
    <t>Число лиц, направленных на мед. реабилитацию</t>
  </si>
  <si>
    <t>Число лиц, закончишивших мед. реабилитацию</t>
  </si>
  <si>
    <t>Число лиц, прошедших мед. реабилитацию повторно</t>
  </si>
  <si>
    <t>Число лиц, направленных на МСЭ после проведения мед. реабилитации</t>
  </si>
  <si>
    <t>Число лиц, всего</t>
  </si>
  <si>
    <t>в том числе: взрослых</t>
  </si>
  <si>
    <t>из стр. 1.2: детей 0-2 лет включительно</t>
  </si>
  <si>
    <t>1.2.1</t>
  </si>
  <si>
    <t>из стр. 1: Инвалидов</t>
  </si>
  <si>
    <t>из стр. 2.2: детей 0-2 лет включительно</t>
  </si>
  <si>
    <t>2.2.1</t>
  </si>
  <si>
    <t>РАЗДЕЛ IV. ДЕЯТЕЛЬНОСТЬ МЕДИЦИНСКОЙ ОРГАНИЗАЦИИ ПО ОКАЗАНИЮ МЕДИЦИНСКОЙ ПОМОЩИ В СТАЦИОНАРНЫХ УСЛОВИЯХ</t>
  </si>
  <si>
    <t>1. Коечный фонд и его использование</t>
  </si>
  <si>
    <t xml:space="preserve">(3100)                                                                                                                                                                                                                     </t>
  </si>
  <si>
    <t>Профиль коек</t>
  </si>
  <si>
    <t>Число коек, фактически развернутых и свернутых на ремонт, коек</t>
  </si>
  <si>
    <t>В отчетном году</t>
  </si>
  <si>
    <t>на конец отчетного года</t>
  </si>
  <si>
    <t>из них:
расположенных в сельской местности</t>
  </si>
  <si>
    <t>среднегодовых</t>
  </si>
  <si>
    <t>поступило пациентов - всего, чел</t>
  </si>
  <si>
    <t>из общего числа поступивших (гр.6):</t>
  </si>
  <si>
    <t xml:space="preserve">0–17 лет </t>
  </si>
  <si>
    <t>лиц старше трудоспособного возраста</t>
  </si>
  <si>
    <t>в том числе: 
аллергологические для взрослых</t>
  </si>
  <si>
    <t>аллергологические для детей</t>
  </si>
  <si>
    <t xml:space="preserve">для беременных и рожениц </t>
  </si>
  <si>
    <t>для патологии беременности</t>
  </si>
  <si>
    <t>гинекологические для взрослых</t>
  </si>
  <si>
    <t>из них гинекологические для вспомогательных репродуктивных технологий</t>
  </si>
  <si>
    <t>гинекологические для детей</t>
  </si>
  <si>
    <t>гастроэнтерологические для взрослых</t>
  </si>
  <si>
    <t>гастроэнтерологические для детей</t>
  </si>
  <si>
    <t>гематологические для взрослых</t>
  </si>
  <si>
    <t>гематологические для детей</t>
  </si>
  <si>
    <t>геронтологические</t>
  </si>
  <si>
    <t>дерматологические для взрослых</t>
  </si>
  <si>
    <t>дерматологические для детей</t>
  </si>
  <si>
    <t>венерологические для взрослых</t>
  </si>
  <si>
    <t>венерологические для детей</t>
  </si>
  <si>
    <t>инфекционные для взрослых</t>
  </si>
  <si>
    <t>из них лепрозные</t>
  </si>
  <si>
    <t>17.1</t>
  </si>
  <si>
    <t>инфекционные для детей</t>
  </si>
  <si>
    <t>кардиологические для взрослых</t>
  </si>
  <si>
    <t>из них: 
кардиологические интенсивной терапии</t>
  </si>
  <si>
    <t>кардиологические для больных с острым инфарктом миокарда</t>
  </si>
  <si>
    <t>19.2</t>
  </si>
  <si>
    <t>кардиологические для детей</t>
  </si>
  <si>
    <t>наркологические</t>
  </si>
  <si>
    <t>21.1</t>
  </si>
  <si>
    <t>неврологические для взрослых</t>
  </si>
  <si>
    <t>из них: 
неврологические для больных с острыми нарушениями мозгового кровообращения</t>
  </si>
  <si>
    <t>22.1</t>
  </si>
  <si>
    <t>неврологические интенсивной терапии</t>
  </si>
  <si>
    <t>22.2</t>
  </si>
  <si>
    <t>неврологические для детей</t>
  </si>
  <si>
    <t>из них психоневрологические для детей</t>
  </si>
  <si>
    <t>23.1</t>
  </si>
  <si>
    <t>нефрологические для взрослых</t>
  </si>
  <si>
    <t>нефрологические для детей</t>
  </si>
  <si>
    <t>онкологические для взрослых</t>
  </si>
  <si>
    <t>из них:
онкологические торакальные</t>
  </si>
  <si>
    <t>26.1</t>
  </si>
  <si>
    <t>онкологические абдоминальные</t>
  </si>
  <si>
    <t>26.2</t>
  </si>
  <si>
    <t xml:space="preserve">онкоурологические </t>
  </si>
  <si>
    <t>26.3</t>
  </si>
  <si>
    <r>
      <rPr>
        <sz val="10"/>
        <color theme="1"/>
        <rFont val="Times New Roman"/>
        <family val="1"/>
        <charset val="204"/>
      </rPr>
      <t>онкогинекологически</t>
    </r>
    <r>
      <rPr>
        <b/>
        <sz val="10"/>
        <color rgb="FF000000"/>
        <rFont val="Times New Roman"/>
        <family val="1"/>
        <charset val="204"/>
      </rPr>
      <t>е</t>
    </r>
  </si>
  <si>
    <t>26.4</t>
  </si>
  <si>
    <t>онкологические опухолей головы и шеи</t>
  </si>
  <si>
    <t>26.5</t>
  </si>
  <si>
    <t>онкологические опухолей костей, кожи и мягких тканей</t>
  </si>
  <si>
    <t>26.6</t>
  </si>
  <si>
    <t>онкологические паллиативные</t>
  </si>
  <si>
    <t>26.7</t>
  </si>
  <si>
    <t>онкологические для детей</t>
  </si>
  <si>
    <t>оториноларингологические для взрослых</t>
  </si>
  <si>
    <t>из них оториноларингологические для кохлеарной имплантации</t>
  </si>
  <si>
    <t>оториноларингологические для детей</t>
  </si>
  <si>
    <t>из них оториноларингологические для детей для кохлеарной имплантации</t>
  </si>
  <si>
    <t>29.1</t>
  </si>
  <si>
    <t>офтальмологические для взрослых</t>
  </si>
  <si>
    <t>офтальмологические для детей</t>
  </si>
  <si>
    <t>ожоговые</t>
  </si>
  <si>
    <t>паллиативные для взрослых</t>
  </si>
  <si>
    <t>паллиативные для детей</t>
  </si>
  <si>
    <t>педиатрические соматические</t>
  </si>
  <si>
    <t>из них патологии новорожденных и недоношенных детей</t>
  </si>
  <si>
    <t>35.1</t>
  </si>
  <si>
    <t>койки для новорожденных</t>
  </si>
  <si>
    <t>35.2</t>
  </si>
  <si>
    <t>проктологические</t>
  </si>
  <si>
    <t>психиатрические для взрослых</t>
  </si>
  <si>
    <t>из них: 
психосоматические</t>
  </si>
  <si>
    <t>соматопсихиатрические</t>
  </si>
  <si>
    <t>37.2</t>
  </si>
  <si>
    <t>психиатрические для судебно-психиатрической экспертизы</t>
  </si>
  <si>
    <t>37.3</t>
  </si>
  <si>
    <t>психиатрические для детей</t>
  </si>
  <si>
    <t>профпатологические</t>
  </si>
  <si>
    <t>пульмонологические для взрослых</t>
  </si>
  <si>
    <t>пульмонологические для детей</t>
  </si>
  <si>
    <t>радиологические</t>
  </si>
  <si>
    <t>реабилитационные для взрослых</t>
  </si>
  <si>
    <t>в том числе:
реабилитационные для взрослых   больных с заболеваниями центральной нервной системы и органов чувств</t>
  </si>
  <si>
    <t>43.1</t>
  </si>
  <si>
    <t>реабилитационные для взрослых больных с заболеваниями опорно-двигательного  аппарата и периферической нервной системы</t>
  </si>
  <si>
    <t>43.2</t>
  </si>
  <si>
    <t>реабилитационные наркологические
для взрослых</t>
  </si>
  <si>
    <t>43.3</t>
  </si>
  <si>
    <t>реабилитационные соматические</t>
  </si>
  <si>
    <t>43.4</t>
  </si>
  <si>
    <t>реабилитационныедля детей</t>
  </si>
  <si>
    <t>в том числе:
реабилитационные для детей с   заболеваниями центральной нервной системы и органов чувств</t>
  </si>
  <si>
    <t>44.1</t>
  </si>
  <si>
    <t>реабилитационные для детей с заболеваниями опорно-двигательного аппарата и периферической нервной системы</t>
  </si>
  <si>
    <t>44.2</t>
  </si>
  <si>
    <t>44.3</t>
  </si>
  <si>
    <t>реабилитационные для детей с наркологическими расстройствами</t>
  </si>
  <si>
    <t>44.4</t>
  </si>
  <si>
    <t xml:space="preserve">реанимационные </t>
  </si>
  <si>
    <t>из них: 
реанимационные для новорожденных</t>
  </si>
  <si>
    <t>45.1</t>
  </si>
  <si>
    <t>интенсивной терапии</t>
  </si>
  <si>
    <t>45.2</t>
  </si>
  <si>
    <t>интенсивной терапии для новорожденных</t>
  </si>
  <si>
    <t>45.3</t>
  </si>
  <si>
    <t>ревматологические для взрослых</t>
  </si>
  <si>
    <t>ревматологические для детей</t>
  </si>
  <si>
    <t>сестринского ухода</t>
  </si>
  <si>
    <t>скорой медицинской помощи краткосрочного пребывания</t>
  </si>
  <si>
    <t>скорой медицинской помощи суточного пребывания</t>
  </si>
  <si>
    <t>терапевтические</t>
  </si>
  <si>
    <t>токсикологические</t>
  </si>
  <si>
    <t>травматологические для взрослых</t>
  </si>
  <si>
    <t>травматологические для детей</t>
  </si>
  <si>
    <t>ортопедические для взрослых</t>
  </si>
  <si>
    <t>ортопедические для детей</t>
  </si>
  <si>
    <t>туберкулезные для взрослых</t>
  </si>
  <si>
    <t>туберкулезные для детей</t>
  </si>
  <si>
    <t>урологические для взрослых</t>
  </si>
  <si>
    <t>урологические для детей</t>
  </si>
  <si>
    <t>из них: уроандрологические для детей</t>
  </si>
  <si>
    <t>60.1</t>
  </si>
  <si>
    <t>хирургические для взрослых</t>
  </si>
  <si>
    <t xml:space="preserve">абдоминальной хирургии </t>
  </si>
  <si>
    <t>хирургические для детей</t>
  </si>
  <si>
    <t>нейрохирургические для взрослых</t>
  </si>
  <si>
    <t>нейрохирургические для детей</t>
  </si>
  <si>
    <t>торакальной хирургии для взрослых</t>
  </si>
  <si>
    <t>торакальной хирургии для детей</t>
  </si>
  <si>
    <t xml:space="preserve">кардиохирургические </t>
  </si>
  <si>
    <t>сосудистой хирургии</t>
  </si>
  <si>
    <t>хирургические гнойные для взрослых</t>
  </si>
  <si>
    <t xml:space="preserve">хирургические гнойные для детей </t>
  </si>
  <si>
    <t>челюстно-лицевой хирургии для взрослых</t>
  </si>
  <si>
    <t>челюстно-лицевой хирургии для детей</t>
  </si>
  <si>
    <t>эндокринологические для взрослых</t>
  </si>
  <si>
    <t>эндокринологические для детей</t>
  </si>
  <si>
    <t>прочие койки для взрослых</t>
  </si>
  <si>
    <t>прочие койки для детей</t>
  </si>
  <si>
    <t>Кроме того, «движение» больных новорожденных</t>
  </si>
  <si>
    <t xml:space="preserve">Из общего числа (стр. 01) - платных коек  </t>
  </si>
  <si>
    <t xml:space="preserve">Кроме того – дополнительно развернутые койки </t>
  </si>
  <si>
    <t xml:space="preserve">     из них (из стр.80) койки для особых     
 целей
</t>
  </si>
  <si>
    <t>Койко-дни закрытия на ремонт</t>
  </si>
  <si>
    <t>выписано пациентов, чел.</t>
  </si>
  <si>
    <t>из них в дневные стационары  (всех типов)</t>
  </si>
  <si>
    <t>умерло, чел.</t>
  </si>
  <si>
    <t>Проведено пациентами койко-дней</t>
  </si>
  <si>
    <t>в том числе старше трудоспо-собного возраста</t>
  </si>
  <si>
    <t>в том числе старше  трудоспо-собного возраста</t>
  </si>
  <si>
    <t xml:space="preserve"> из них оториноларингологические для  детей для кохлеарной   имплантации</t>
  </si>
  <si>
    <t xml:space="preserve">Кроме того – дополнительно развернутые койки для лечения пациентов с COVID- 19 </t>
  </si>
  <si>
    <t>(3102)</t>
  </si>
  <si>
    <t xml:space="preserve">Из общего числа пациентов, поступивших на платные койки – иностранные граждане – всего 1 </t>
  </si>
  <si>
    <t xml:space="preserve">из них дети 2 </t>
  </si>
  <si>
    <t>2. Коечный фонд санаторно-курортной организации (подразделения) и его использование</t>
  </si>
  <si>
    <r>
      <rPr>
        <b/>
        <sz val="10"/>
        <color theme="1"/>
        <rFont val="Times New Roman"/>
        <family val="1"/>
        <charset val="204"/>
      </rPr>
      <t>(3150)</t>
    </r>
    <r>
      <rPr>
        <b/>
        <sz val="10"/>
        <color rgb="FF000000"/>
        <rFont val="Times New Roman"/>
        <family val="1"/>
        <charset val="204"/>
      </rPr>
      <t xml:space="preserve">                                                                                                                 </t>
    </r>
  </si>
  <si>
    <t>Показатели</t>
  </si>
  <si>
    <t>Число коек, фактически развернутых и свернутых на ремонт, ед:</t>
  </si>
  <si>
    <t>- максимальное развертывание</t>
  </si>
  <si>
    <t>- среднегодовых</t>
  </si>
  <si>
    <t>Поступило пациентов, чел</t>
  </si>
  <si>
    <t>Из общего числа поступивших (из стр. 3):</t>
  </si>
  <si>
    <t>- сельских жителей</t>
  </si>
  <si>
    <t>- детей</t>
  </si>
  <si>
    <t>- лиц старше трудоспособного возраста</t>
  </si>
  <si>
    <t>- инвалидов</t>
  </si>
  <si>
    <t>- детей-инвалидов (из стр. 7)</t>
  </si>
  <si>
    <t>Из общего числа выписанных (из стр. 9):</t>
  </si>
  <si>
    <t>- детей-инвалидов (из стр. 13)</t>
  </si>
  <si>
    <t>Проведено пациентами койко-дней, всего</t>
  </si>
  <si>
    <t>из них (из стр. 15): инвалидов</t>
  </si>
  <si>
    <t>15.1</t>
  </si>
  <si>
    <t>детей-инвалидов ( из стр. 15.1)</t>
  </si>
  <si>
    <t>15.1.1</t>
  </si>
  <si>
    <t>3. Трансфузионная помощь</t>
  </si>
  <si>
    <t>(3200)</t>
  </si>
  <si>
    <t>Трансфузионные средства</t>
  </si>
  <si>
    <t>Число пациентов, чел.</t>
  </si>
  <si>
    <t>Число переливаний, ед</t>
  </si>
  <si>
    <t>Перелито трансфуционных средств, л</t>
  </si>
  <si>
    <t>Число посттранс-фузионных  осложнений, ед</t>
  </si>
  <si>
    <t>Консервированная кровь</t>
  </si>
  <si>
    <t>Эритроцитсодержащие среды</t>
  </si>
  <si>
    <t>Плазма всех видов</t>
  </si>
  <si>
    <t>Концентрат тромбоцитов</t>
  </si>
  <si>
    <t>Аутогемотрансфузии</t>
  </si>
  <si>
    <t>РАЗДЕЛ V. РАБОТА ЛЕЧЕБНО-ВСПОМОГАТЕЛЬНЫХ ОТДЕЛЕНИЙ (КАБИНЕТОВ)</t>
  </si>
  <si>
    <t>1. Деятельность радиотерапевтического отделения (кабинета лучевой терапии), человек</t>
  </si>
  <si>
    <t>(4201)</t>
  </si>
  <si>
    <t>из них:
в подразделениях, оказывающих медицинскую помощь в амбулаторных условиях</t>
  </si>
  <si>
    <t>Число пациентов, закончивших, чел: 
лучевую терапию (самостоятельную и в комбинации с другими  методами  лечения) всего</t>
  </si>
  <si>
    <t>из них: самостоятельную</t>
  </si>
  <si>
    <t xml:space="preserve">с хирургическим лечением </t>
  </si>
  <si>
    <t xml:space="preserve">с химиотерапией </t>
  </si>
  <si>
    <t xml:space="preserve">с хирургическим лечением и химиотерапией </t>
  </si>
  <si>
    <t>Число пациентов, пролеченных на аппаратах для дистанционной радиотерапии</t>
  </si>
  <si>
    <t>из них  на дистанционных гамма-терапевтических аппаратах</t>
  </si>
  <si>
    <t>из них  по методикам: двухмерная конвенциональная радиотерапия</t>
  </si>
  <si>
    <t>трехмерная конформная радиотерапия</t>
  </si>
  <si>
    <t>2.1.2</t>
  </si>
  <si>
    <t>Число пациентов, пролеченных на линейных ускорителях</t>
  </si>
  <si>
    <t>из них: по методикам: двухмерная конвенциональная лучевая терапия</t>
  </si>
  <si>
    <t>трехмерная конформная лучевая терапия</t>
  </si>
  <si>
    <t>2.2.2</t>
  </si>
  <si>
    <t xml:space="preserve">облучение с модуляцией интенсивности пучков </t>
  </si>
  <si>
    <t>2.2.3</t>
  </si>
  <si>
    <t>ротационное облучение с модуляцией интенсивности пучка излучения</t>
  </si>
  <si>
    <t>2.2.4</t>
  </si>
  <si>
    <t>стереотаксическая радиотерапия, включая радиохирургию</t>
  </si>
  <si>
    <t>2.2.5</t>
  </si>
  <si>
    <t>тотальное облучение всего тела/кожи</t>
  </si>
  <si>
    <t>2.2.6</t>
  </si>
  <si>
    <t>Число пациентов, пролеченных на рентгенотерапевтических аппаратах</t>
  </si>
  <si>
    <t>из них: близкофокусной терапии</t>
  </si>
  <si>
    <t>для глубокой рентгенотерапии</t>
  </si>
  <si>
    <t>2.3.2</t>
  </si>
  <si>
    <t>Число пациентов, пролеченных на аппарате кибер-нож</t>
  </si>
  <si>
    <t>Число пациентов, пролеченных на аппарате гамма-нож</t>
  </si>
  <si>
    <t>Число пациентов, пролеченных на аппарате томотерапии</t>
  </si>
  <si>
    <t>Число пациентов, пролеченных контактной лучевой терапией</t>
  </si>
  <si>
    <t>из них: внутриполостной</t>
  </si>
  <si>
    <t>внутритканевой с высокой мощностью дозы</t>
  </si>
  <si>
    <t>внутритканевой микроисточниками</t>
  </si>
  <si>
    <t>аппликационной</t>
  </si>
  <si>
    <t>3.4</t>
  </si>
  <si>
    <t>внутрисосудистой</t>
  </si>
  <si>
    <t>3.5</t>
  </si>
  <si>
    <t>Число пациентов, получивших сочетанную радиотерапию (дистанционную с внутриполостным облучением</t>
  </si>
  <si>
    <t>Число пациентов, получивших интраоперационную радиотерапию</t>
  </si>
  <si>
    <t>Число пациентов, получивших андронную терапию</t>
  </si>
  <si>
    <t xml:space="preserve">из них: протонную    </t>
  </si>
  <si>
    <t>ионную</t>
  </si>
  <si>
    <t>нейтронную</t>
  </si>
  <si>
    <t>нейтрон-захватную</t>
  </si>
  <si>
    <t>6.4</t>
  </si>
  <si>
    <t>Число пациентов, получивших лучевую терапию с применением радиомодификаторов, радиопротекторов</t>
  </si>
  <si>
    <t>Число пациентов, получивших радиотерапию по поводу неонкологических заболеваний</t>
  </si>
  <si>
    <t>из них: на линейном ускорителе</t>
  </si>
  <si>
    <t>на гамма-терапевтическом аппарате</t>
  </si>
  <si>
    <t>на рентгентерапевтическом аппарате</t>
  </si>
  <si>
    <t>8.3</t>
  </si>
  <si>
    <t>2. Деятельность физиотерапевтического отделения (кабинета)</t>
  </si>
  <si>
    <t>(4601)</t>
  </si>
  <si>
    <t>в условиях дневного стационара</t>
  </si>
  <si>
    <t>Число лиц, закончивших лечение, - всего, чел</t>
  </si>
  <si>
    <t>из общего числа лиц, закончивших лечение (стр.1): инвалидов</t>
  </si>
  <si>
    <t>детей-инвалидов</t>
  </si>
  <si>
    <t>Число отпущеных процедур - всего, ед</t>
  </si>
  <si>
    <t>из них (стр.2): инвалидам</t>
  </si>
  <si>
    <t>детям-инвалидам</t>
  </si>
  <si>
    <t>3. Деятельность кабинета ЛФК</t>
  </si>
  <si>
    <t>(4701)</t>
  </si>
  <si>
    <t>4. Деятельность кабинета рефлексотерапии</t>
  </si>
  <si>
    <t>(4801)</t>
  </si>
  <si>
    <t>Число лиц, закончивших лечение - всего, чел</t>
  </si>
  <si>
    <t xml:space="preserve">     5. Деятельность отделения гемодиализа</t>
  </si>
  <si>
    <t>(4802)</t>
  </si>
  <si>
    <t>Число диализных мест, ед</t>
  </si>
  <si>
    <t>Число пациентов, которым проведен гемодиализ, чел</t>
  </si>
  <si>
    <t>из них: пациентам с ХПН</t>
  </si>
  <si>
    <t>Число проведенных гемодиализов всего, ед</t>
  </si>
  <si>
    <t>Число пациентов, которым проведен перитониальный  диализ, чел</t>
  </si>
  <si>
    <t>из общего числа гемодиализов (из стр. 4)  проведено в условиях дневного стационара</t>
  </si>
  <si>
    <t>6. Деятельность отделения гипербарической оксигенации, единица</t>
  </si>
  <si>
    <t>(4803)</t>
  </si>
  <si>
    <t>Число барокамер – всего</t>
  </si>
  <si>
    <t>из них действующих</t>
  </si>
  <si>
    <t>Число проведенных сеансов всего</t>
  </si>
  <si>
    <t>из них в условиях дневного стационара</t>
  </si>
  <si>
    <t xml:space="preserve">                                                 7. Логопедическая помощь, человек</t>
  </si>
  <si>
    <t>(4804)</t>
  </si>
  <si>
    <t>Лица, закончившие занятия с логопедом</t>
  </si>
  <si>
    <t>из них (из стр.1): детей 0-14 лет (включительно)</t>
  </si>
  <si>
    <t>из стр.2 детей 0 - 2 лет (включительно)</t>
  </si>
  <si>
    <t xml:space="preserve">                               детей 15-17 лет</t>
  </si>
  <si>
    <t xml:space="preserve">                               инвалидов</t>
  </si>
  <si>
    <t xml:space="preserve">                               детей-инвалидов (из стр. 4)</t>
  </si>
  <si>
    <t>8. Деятельность отделения гемосорбции и гравитационной хирургии крови</t>
  </si>
  <si>
    <t>(4805)</t>
  </si>
  <si>
    <t>Число мест в отделении, мест</t>
  </si>
  <si>
    <t>Проведено процедур - всего, ед</t>
  </si>
  <si>
    <t>из них:  гемосорбций</t>
  </si>
  <si>
    <t>плазмаферезов</t>
  </si>
  <si>
    <t>лазерного облучения крови</t>
  </si>
  <si>
    <t>ультразвукового облучения крови</t>
  </si>
  <si>
    <t>гемоозонотерапии крови</t>
  </si>
  <si>
    <t>9. Деятельность центров (отделений) вспомогательных репродуктивных технологий</t>
  </si>
  <si>
    <t>(4806)</t>
  </si>
  <si>
    <t>Женщины, подвергшиеся искусственной инсеминации, чел</t>
  </si>
  <si>
    <t>Проведенные процедуры ИОСД, ед</t>
  </si>
  <si>
    <t>Женщины, у которых наступила беременность после ИОСД и ИОСМ, чел</t>
  </si>
  <si>
    <t>Женщины, которым проведено ЭКО, чел</t>
  </si>
  <si>
    <t>Проведенные процедуры ЭКО (ед)</t>
  </si>
  <si>
    <t>из них (стр. 4) наступила беременность, чел</t>
  </si>
  <si>
    <t>10. Деятельность по медицинской профилактике</t>
  </si>
  <si>
    <t>(4809)</t>
  </si>
  <si>
    <t>Число лиц, обученных основам здорового образа жизни, чел</t>
  </si>
  <si>
    <t>Число медицинских работников, обученных методике профилактики заболеваний и укрепления здоровья , чел</t>
  </si>
  <si>
    <t>Число пациентов обученных в “школах” – всего, чел</t>
  </si>
  <si>
    <t>в том числе: школе для беременных</t>
  </si>
  <si>
    <t>школе для пациентов с сердечной недостаточностью</t>
  </si>
  <si>
    <t>школе для пациентов на хроническом диализе</t>
  </si>
  <si>
    <t>школе для пациентов артериальной гипертензией</t>
  </si>
  <si>
    <t>школе для пациентов с заболеванием суставов и позвоночника</t>
  </si>
  <si>
    <t>школе для пациентов бронхиальной астмой</t>
  </si>
  <si>
    <t>школе для пациентов сахарным диабетом</t>
  </si>
  <si>
    <t>школе здорового образа жизни</t>
  </si>
  <si>
    <t>школе для пациентов с ишемической болезнью сердца и перенесших острый инфаркт миокарда</t>
  </si>
  <si>
    <t>школе для пациентов перенесших острое нарушение мозгового кровообращения</t>
  </si>
  <si>
    <t>прочих школах</t>
  </si>
  <si>
    <t>Число проведенных массовых мероприятий, ед</t>
  </si>
  <si>
    <t>Число лиц, участвующих в мероприятиях, чел</t>
  </si>
  <si>
    <t>Число школ для родителей, дети которых больны хроническими заболеваниями, ед</t>
  </si>
  <si>
    <t>из них для родителей детей в возрасте 0-2 года включительно</t>
  </si>
  <si>
    <t>Число детей, родители (законные представители) которых прошли обучение в «школах», чел</t>
  </si>
  <si>
    <t>из них детей в возрасте 0-2 года включительно</t>
  </si>
  <si>
    <t>РАЗДЕЛ VI. РАБОТА ДИАГНОСТИЧЕСКИХ ОТДЕЛЕНИЙ (КАБИНЕТОВ)</t>
  </si>
  <si>
    <t>1. Рентгенодиагностические исследования (без профилактических исследований), единица</t>
  </si>
  <si>
    <t>(5100)</t>
  </si>
  <si>
    <t>При них выполнено</t>
  </si>
  <si>
    <t xml:space="preserve">Из общего числа исследований (из гр.3) </t>
  </si>
  <si>
    <t>Рентге-носкопий</t>
  </si>
  <si>
    <t>Рентгенограмм</t>
  </si>
  <si>
    <t>Флюорограмм</t>
  </si>
  <si>
    <t>Томограмм</t>
  </si>
  <si>
    <t>с контра- стирова-нием (без ангио-графий)</t>
  </si>
  <si>
    <t>в подразде-лениях, оказывающих медицинскую помощь в амбулаторных условиях</t>
  </si>
  <si>
    <t>на пленке</t>
  </si>
  <si>
    <t>цифровых</t>
  </si>
  <si>
    <t>Рентгенодиагностические  исследования - всего</t>
  </si>
  <si>
    <t>из них (стр.1): 
органов грудной клетки</t>
  </si>
  <si>
    <t xml:space="preserve">органов пищеварения </t>
  </si>
  <si>
    <t>из них: пищевода, желудка и тонкой кишки</t>
  </si>
  <si>
    <t>ободочной и прямой кишки</t>
  </si>
  <si>
    <t>костно-мышечной системы</t>
  </si>
  <si>
    <t>из нее: конечностей</t>
  </si>
  <si>
    <t>таза и тазобедренных суставов</t>
  </si>
  <si>
    <t>4.2</t>
  </si>
  <si>
    <t>шейного отдела позвоночника</t>
  </si>
  <si>
    <t>4.3</t>
  </si>
  <si>
    <t>грудного отдела позвоночника</t>
  </si>
  <si>
    <t>4.4</t>
  </si>
  <si>
    <t>поясничного-крестцового отдела, копчика</t>
  </si>
  <si>
    <t>4.5</t>
  </si>
  <si>
    <t>денситометрия</t>
  </si>
  <si>
    <t>4.6</t>
  </si>
  <si>
    <t>черепа и челюстно-лицевой области</t>
  </si>
  <si>
    <t>из них: зубов</t>
  </si>
  <si>
    <t>челюстей</t>
  </si>
  <si>
    <t>околоносовых пазух</t>
  </si>
  <si>
    <t>5.3</t>
  </si>
  <si>
    <t>височных костей</t>
  </si>
  <si>
    <t>5.4</t>
  </si>
  <si>
    <t>почек и  мочевыводящих путей</t>
  </si>
  <si>
    <t>молочных желез</t>
  </si>
  <si>
    <t>прочих органов и систем</t>
  </si>
  <si>
    <t>2. Интервенционные вмешательства под лучевым контролем.</t>
  </si>
  <si>
    <t>Рентгенохирургия, рентгеноэндоваскулярные диагностика и лечение, единица</t>
  </si>
  <si>
    <t>(5111)</t>
  </si>
  <si>
    <t xml:space="preserve"> Наименование</t>
  </si>
  <si>
    <t xml:space="preserve"> в том числе:</t>
  </si>
  <si>
    <t>внутрисосудистые</t>
  </si>
  <si>
    <t>внесосудистые</t>
  </si>
  <si>
    <t>Диагности-ческие</t>
  </si>
  <si>
    <t>Лечеб-ные</t>
  </si>
  <si>
    <t>Лечебные</t>
  </si>
  <si>
    <t>Рентгенохирургические вмешательства,  всего, 
в том числе на:</t>
  </si>
  <si>
    <t>головном мозге</t>
  </si>
  <si>
    <t>области головы и шеи</t>
  </si>
  <si>
    <t>молочных железах</t>
  </si>
  <si>
    <t>органах грудной клетки всего, без сердца и грудной аорты</t>
  </si>
  <si>
    <t>из них: легочной артерии</t>
  </si>
  <si>
    <t>сердце, всего</t>
  </si>
  <si>
    <t>из них: коронарных сосудах</t>
  </si>
  <si>
    <t>камерах сердца и клапанах</t>
  </si>
  <si>
    <t>грудной аорте</t>
  </si>
  <si>
    <t>брюшной аорте</t>
  </si>
  <si>
    <t>нижней полой вене</t>
  </si>
  <si>
    <t>желудочно-кишечном тракте</t>
  </si>
  <si>
    <t xml:space="preserve">печени, желчных путях, селезенке, поджелудочной железе </t>
  </si>
  <si>
    <t>надпочечниках</t>
  </si>
  <si>
    <t>почках и мочеточниках</t>
  </si>
  <si>
    <t>органах малого таза (женского)</t>
  </si>
  <si>
    <t>органах малого таза (мужского)</t>
  </si>
  <si>
    <t>конечностях</t>
  </si>
  <si>
    <t>позвоночнике</t>
  </si>
  <si>
    <t>прочих органах и системах</t>
  </si>
  <si>
    <r>
      <rPr>
        <b/>
        <sz val="10"/>
        <color theme="1"/>
        <rFont val="Times New Roman"/>
        <family val="1"/>
        <charset val="204"/>
      </rPr>
      <t>(5112)</t>
    </r>
    <r>
      <rPr>
        <sz val="10"/>
        <color rgb="FF000000"/>
        <rFont val="Times New Roman"/>
        <family val="1"/>
        <charset val="204"/>
      </rPr>
      <t xml:space="preserve"> Из общего числа рентгеноэндоваскулярных исследований выполнено: пациентам с инфарктом миокарда, ед    1</t>
    </r>
  </si>
  <si>
    <t xml:space="preserve"> , из них в первые 90 минут </t>
  </si>
  <si>
    <t>от момента госпитализации 2</t>
  </si>
  <si>
    <t xml:space="preserve">, с инфарктом мозга 3 </t>
  </si>
  <si>
    <t xml:space="preserve">. Из общего числа рентгенохирургических процедур выполнено на </t>
  </si>
  <si>
    <t>рентгенотелевизионных установках типа С-дуга, ед   4</t>
  </si>
  <si>
    <t>, под контролем компьютерной томографии (КТ) 5</t>
  </si>
  <si>
    <t>под контролем ультразвука (УЗ) 6</t>
  </si>
  <si>
    <t>, под контролем магнитно-резонансной томографии (МРТ) 7</t>
  </si>
  <si>
    <t>3. Компьютерная томография, единица</t>
  </si>
  <si>
    <t>(5113)</t>
  </si>
  <si>
    <t xml:space="preserve">Наименования органов и систем </t>
  </si>
  <si>
    <t>из них (гр. 3):</t>
  </si>
  <si>
    <t>без внутривенного контрастирования</t>
  </si>
  <si>
    <t>с внутривенным контрастированием</t>
  </si>
  <si>
    <t xml:space="preserve">в подразделениях, оказывающих медицинскую помощь в амбулаторных условиях </t>
  </si>
  <si>
    <t>Всего исследований</t>
  </si>
  <si>
    <t>в т. ч.: головного мозга</t>
  </si>
  <si>
    <t>височной кости</t>
  </si>
  <si>
    <t>области  шеи, гортани и гортаноглотки</t>
  </si>
  <si>
    <t>области груди (без сердца и коронарных сосудов)</t>
  </si>
  <si>
    <t>из стр. 6: легких при COVID-19</t>
  </si>
  <si>
    <t>сердца и коронарных сосудов</t>
  </si>
  <si>
    <t>органов брюшной полости (печень,  селезенка,  поджелудочная железа)</t>
  </si>
  <si>
    <t>почек и мочевых путей</t>
  </si>
  <si>
    <t>органов малого таза</t>
  </si>
  <si>
    <t>позвоночника, из него:</t>
  </si>
  <si>
    <t xml:space="preserve">позвоночника (шейный отдел) </t>
  </si>
  <si>
    <t>11.1</t>
  </si>
  <si>
    <t xml:space="preserve">позвоночника (грудной отдел) </t>
  </si>
  <si>
    <t>11.2</t>
  </si>
  <si>
    <t>позвоночника (поясничный и крестцовый  отделы)</t>
  </si>
  <si>
    <t>11.3</t>
  </si>
  <si>
    <t>костей, суставов и мягких тканей конечностей</t>
  </si>
  <si>
    <t>Ангиография иных сосудов</t>
  </si>
  <si>
    <t>4. Рентгенологические профилактические (скрининговые) обследования, единица</t>
  </si>
  <si>
    <t>(5114)</t>
  </si>
  <si>
    <t>детям 0-17 лет (включительно)</t>
  </si>
  <si>
    <t>Число рентгеновских профилактических исследований органов грудной клетки, всего, из них выполнено:</t>
  </si>
  <si>
    <t>на пленочных флюорографах</t>
  </si>
  <si>
    <t>из них: на передвижных пленочных флюорографических установках</t>
  </si>
  <si>
    <t>на цифровых флюорографах</t>
  </si>
  <si>
    <t>рентгенографий на пленке</t>
  </si>
  <si>
    <t>низкодозных компьютерных томографий</t>
  </si>
  <si>
    <t>Число рентгеновских профилактических исследований молочных желез</t>
  </si>
  <si>
    <t>из  них выполнено: на пленочных аппаратах</t>
  </si>
  <si>
    <t xml:space="preserve">на цифровых аппаратах аппаратах, оснашенных системой компьютерной радиографии  </t>
  </si>
  <si>
    <t>в том числе с использованием цифрового томосинтеза</t>
  </si>
  <si>
    <t>3.2.1</t>
  </si>
  <si>
    <t>на передвижных маммографических установках</t>
  </si>
  <si>
    <t>5. Ультразвуковые исследования</t>
  </si>
  <si>
    <t>(5115)</t>
  </si>
  <si>
    <t>из гр.6: направленных на прижизненные патолого-анатомические исследования</t>
  </si>
  <si>
    <t>выполнено интервеционных вмешательств под контролем УЗИ</t>
  </si>
  <si>
    <t>Ультразвуковые исследования (УЗИ) - всего</t>
  </si>
  <si>
    <t xml:space="preserve">в том числе: 
УЗИ сердечно-сосудистой системы – всего </t>
  </si>
  <si>
    <t>из них: исследование сосудов</t>
  </si>
  <si>
    <t>из них: слепым доплером</t>
  </si>
  <si>
    <t>Эхокардиографии</t>
  </si>
  <si>
    <t>из них: чрезпищеводная ЭХО</t>
  </si>
  <si>
    <t>стресс-эхокардиографии</t>
  </si>
  <si>
    <t>УЗИ органов брюшной полости, включая гепатобилиарную систему, селезенку, мезентериальные лимфоузлы</t>
  </si>
  <si>
    <t>из них: на наличие свободной жидкости</t>
  </si>
  <si>
    <t>полых органов</t>
  </si>
  <si>
    <t>УЗИ женских половых органов, всего</t>
  </si>
  <si>
    <t>из них: трансвагинально не беременным</t>
  </si>
  <si>
    <t>во время беременности (из стр. 5)</t>
  </si>
  <si>
    <t>УЗИ почек, надпочечников, забрюшинного пространства и мочевого пузыря</t>
  </si>
  <si>
    <t>УЗИ предстательной железы, всего</t>
  </si>
  <si>
    <t>из них: трансректально</t>
  </si>
  <si>
    <t>УЗИ молочной железы</t>
  </si>
  <si>
    <t>УЗИ щитовидной железы и паращитовидной желез</t>
  </si>
  <si>
    <t>9</t>
  </si>
  <si>
    <t>УЗИ костно-мышечной системы</t>
  </si>
  <si>
    <t xml:space="preserve"> из них денситометрия</t>
  </si>
  <si>
    <t>10.1</t>
  </si>
  <si>
    <t>УЗИ мягких тканей</t>
  </si>
  <si>
    <t>из них: поверхностных лимфоузлов</t>
  </si>
  <si>
    <t>УЗИ головного мозга</t>
  </si>
  <si>
    <t>из них: эхоэнцефалография</t>
  </si>
  <si>
    <t>12.1</t>
  </si>
  <si>
    <t>нейросонография детям до 1 года</t>
  </si>
  <si>
    <t>12.2</t>
  </si>
  <si>
    <t>УЗИ глаза</t>
  </si>
  <si>
    <t>УЗИ органов грудной клетки (кроме сердца): вилочковая железа, легкие, плевральная полость, внутригрудные лимфоузлы</t>
  </si>
  <si>
    <t>УЗИ наружных половых органов</t>
  </si>
  <si>
    <t>Эндосонографические исследования</t>
  </si>
  <si>
    <t>Интраоперационные исследования</t>
  </si>
  <si>
    <t>Прочие исследования</t>
  </si>
  <si>
    <t>Из общего числа исследований (стр. 1) выполнено:
- новорожденным и детям раннего возраста до 2 лет</t>
  </si>
  <si>
    <t>УЗИ с внутривенным контрастированием</t>
  </si>
  <si>
    <t>УЗИ с эластографией</t>
  </si>
  <si>
    <r>
      <rPr>
        <b/>
        <sz val="10"/>
        <color theme="1"/>
        <rFont val="Times New Roman"/>
        <family val="1"/>
        <charset val="204"/>
      </rPr>
      <t>(5116)</t>
    </r>
    <r>
      <rPr>
        <b/>
        <sz val="10"/>
        <color rgb="FF000000"/>
        <rFont val="Times New Roman"/>
        <family val="1"/>
        <charset val="204"/>
      </rPr>
      <t xml:space="preserve">                                                                              </t>
    </r>
  </si>
  <si>
    <t xml:space="preserve">Выявлено плодов с врожденными аномалиями и пороками развития (из стр.10), чел   1 </t>
  </si>
  <si>
    <t>6. Аппараты и оборудование для лучевой  диагностики, единица</t>
  </si>
  <si>
    <t>(5117)</t>
  </si>
  <si>
    <t>Число аппаратов и оборудования всего</t>
  </si>
  <si>
    <t>из них</t>
  </si>
  <si>
    <t>действующих</t>
  </si>
  <si>
    <t>со сроком эксплуатации свыше 10 лет</t>
  </si>
  <si>
    <t>из них в подразделениях, оказывающих медицинскую помощь в амбулаторных условиях (из гр.6)</t>
  </si>
  <si>
    <t>Телеуправляемые поворотные столы-штативы с функцией рентгеноскопии</t>
  </si>
  <si>
    <t>Рентгенодиагностические комплексы универсальные (на 1,2,3 рабочих места, в том числе телеуправляемые)</t>
  </si>
  <si>
    <t>из них цифровые</t>
  </si>
  <si>
    <t xml:space="preserve"> из них на 3 рабочих места </t>
  </si>
  <si>
    <t xml:space="preserve">    из них на 2 рабочих места </t>
  </si>
  <si>
    <t xml:space="preserve"> из низ: цифровые</t>
  </si>
  <si>
    <t xml:space="preserve"> из них на 1 рабочее место </t>
  </si>
  <si>
    <t xml:space="preserve"> из них: цифровые</t>
  </si>
  <si>
    <t>2.4.1</t>
  </si>
  <si>
    <t>Цифровые аппараты для исследований органов грудной клетки (цифровые флюорографы)</t>
  </si>
  <si>
    <t>из них: на шасси автомобилей</t>
  </si>
  <si>
    <t>Пленочные флюорографы</t>
  </si>
  <si>
    <t>Палатные аппараты</t>
  </si>
  <si>
    <t>Передвижные типа С-дуга</t>
  </si>
  <si>
    <t>Рентгенурологические аппараты</t>
  </si>
  <si>
    <t>Маммографические аппараты</t>
  </si>
  <si>
    <t>из них: цифровые</t>
  </si>
  <si>
    <t>с функцией томосинтеза</t>
  </si>
  <si>
    <t>Дентальные аппараты</t>
  </si>
  <si>
    <t>из них: прицельные (радиовизиографы)</t>
  </si>
  <si>
    <t>9.1.1</t>
  </si>
  <si>
    <t>панорамные томографы (ортопантомографы)</t>
  </si>
  <si>
    <t>9.2</t>
  </si>
  <si>
    <t>9.2.1</t>
  </si>
  <si>
    <t>дентальные томографы</t>
  </si>
  <si>
    <t>9.3</t>
  </si>
  <si>
    <t>Рентгеновские аппараты всего (без компьютерных томографов и ангиографических аппаратов)</t>
  </si>
  <si>
    <t>Компьютерные томографы</t>
  </si>
  <si>
    <t>из них: пошаговые</t>
  </si>
  <si>
    <t>менее 16 срезов</t>
  </si>
  <si>
    <t>16 срезов</t>
  </si>
  <si>
    <t>32-40 среза</t>
  </si>
  <si>
    <t>11.4</t>
  </si>
  <si>
    <t>64 среза</t>
  </si>
  <si>
    <t>11.5</t>
  </si>
  <si>
    <t>128 и более срезов</t>
  </si>
  <si>
    <t>11.6</t>
  </si>
  <si>
    <t>передвижные КТ установки</t>
  </si>
  <si>
    <t>11.7</t>
  </si>
  <si>
    <t>Остеоденситометры рентгеновские</t>
  </si>
  <si>
    <t>Ангиографические аппараты стационарные</t>
  </si>
  <si>
    <t>МР томографы – всего</t>
  </si>
  <si>
    <t>из них: менее 1Т</t>
  </si>
  <si>
    <t>14.1</t>
  </si>
  <si>
    <t>из них: для костей и суставов</t>
  </si>
  <si>
    <t>14.1.1</t>
  </si>
  <si>
    <t>1,0 Т</t>
  </si>
  <si>
    <t>14.2</t>
  </si>
  <si>
    <t>1,5 Т</t>
  </si>
  <si>
    <t>14.3</t>
  </si>
  <si>
    <t>3,0 Т</t>
  </si>
  <si>
    <t>14.4</t>
  </si>
  <si>
    <t>свыше 3,0Т</t>
  </si>
  <si>
    <t>14.5</t>
  </si>
  <si>
    <t>Проявочные автоматы и камеры</t>
  </si>
  <si>
    <t>Системы компьютерной радиографии (рентгенографии на фотостимулируемых люминофорах)</t>
  </si>
  <si>
    <t>Аппараты УЗИ, всего</t>
  </si>
  <si>
    <t>из них: портативных</t>
  </si>
  <si>
    <t>без доплерографии</t>
  </si>
  <si>
    <t>17.2</t>
  </si>
  <si>
    <t>с эластографией</t>
  </si>
  <si>
    <t>17.3</t>
  </si>
  <si>
    <t>эхоэнцефалографов</t>
  </si>
  <si>
    <t>17.4</t>
  </si>
  <si>
    <t>денситометров</t>
  </si>
  <si>
    <t>17.5</t>
  </si>
  <si>
    <t>Аппараты для радионуклидной диагностики, всего</t>
  </si>
  <si>
    <t>из них: планарные диагностические гамма-камеры</t>
  </si>
  <si>
    <t>однофотонные эмиссионные компьюторные томографы (ОФЭКТ)</t>
  </si>
  <si>
    <t>18.2</t>
  </si>
  <si>
    <t>совмещенные ОФЭКТ/КТ установки</t>
  </si>
  <si>
    <t>18.3</t>
  </si>
  <si>
    <t>позитронно-эмиссионные томографы (ПЭТ)</t>
  </si>
  <si>
    <t>18.4</t>
  </si>
  <si>
    <t>совмещенные ПЭТ/КТ установки</t>
  </si>
  <si>
    <t>18.5</t>
  </si>
  <si>
    <t>из них с циклотроном для синтеза ультракороткоживущих РФП</t>
  </si>
  <si>
    <t>18.5.1</t>
  </si>
  <si>
    <t>совмещенные ПЭТ/МРТ установки</t>
  </si>
  <si>
    <t>18.6</t>
  </si>
  <si>
    <t>18.6.1</t>
  </si>
  <si>
    <t>Общее число аппаратов, подключенных к сети Интернет для передачи данных</t>
  </si>
  <si>
    <t>Радиологическая информационная сеть (RIS)</t>
  </si>
  <si>
    <t>Число аппаратов подключенных к системе получения, архивирования, хранения и поиска цифровых изображений PACS</t>
  </si>
  <si>
    <t>7. Аппараты и оборудование отделений (кабинетов) лучевой терапии, единица</t>
  </si>
  <si>
    <t>(5118)</t>
  </si>
  <si>
    <t>Рентгенотерапевтические аппараты, всего:</t>
  </si>
  <si>
    <t>близкофокусные</t>
  </si>
  <si>
    <t>Гамма-терапевтические аппараты для дистанционной лучевой терапии, всего</t>
  </si>
  <si>
    <t>Линейные ускорители электронов, всего</t>
  </si>
  <si>
    <t>из них: для конвенциальной лучевой терапии без мнопластичного коллиматора</t>
  </si>
  <si>
    <t xml:space="preserve">для конформной радиотерапии с многопластичным коллиматором </t>
  </si>
  <si>
    <t>их них: с возможностью конроля укладки пациента по рентгеновским изображениям</t>
  </si>
  <si>
    <t>с возможностью конроля укладки пациента по изображениям, полученным из терапевтического пучка</t>
  </si>
  <si>
    <t>3.2.2</t>
  </si>
  <si>
    <t>с возможностью лучевой терапии с модуляцией интенсивности</t>
  </si>
  <si>
    <t>3.2.3</t>
  </si>
  <si>
    <t>с возможностью ротационного облучения с модуляцией интенсивности пучка излучения</t>
  </si>
  <si>
    <t>3.2.4</t>
  </si>
  <si>
    <t>с возможностью синхронизации лучевой терапии с дыханием пациента</t>
  </si>
  <si>
    <t>3.2.5</t>
  </si>
  <si>
    <t>с возможностью проведения стереотактической лучевой терапии</t>
  </si>
  <si>
    <t>3.2.6</t>
  </si>
  <si>
    <t>с возможностью облучения энергиям 10+ МэВ и электронами (высокоэнергетические)</t>
  </si>
  <si>
    <t>3.2.7</t>
  </si>
  <si>
    <t>Аппараты и комплексы оборудования для проведения контактной радиотерапии, всего</t>
  </si>
  <si>
    <t>из них: внутриполостной радиотерапии</t>
  </si>
  <si>
    <t>внутритканевой микроисточниками с низкой мощностью дозы</t>
  </si>
  <si>
    <t>Нестандартные специализированные аппараты для лучевой терапии</t>
  </si>
  <si>
    <t>из них: гамма-нож</t>
  </si>
  <si>
    <t>кибер-нож</t>
  </si>
  <si>
    <t>томотерапии</t>
  </si>
  <si>
    <t>для интраоперационной лучевой терапии</t>
  </si>
  <si>
    <t xml:space="preserve">Аппараты для адронной лучевой терапии </t>
  </si>
  <si>
    <t>из них: протонная</t>
  </si>
  <si>
    <t>ионная</t>
  </si>
  <si>
    <t>нейтронная</t>
  </si>
  <si>
    <t>нейтрон захватная</t>
  </si>
  <si>
    <t>Системы дозиметрического планирования</t>
  </si>
  <si>
    <t>Оборудование для клинической дозиметрии</t>
  </si>
  <si>
    <t>Аппаратура для предлучевой подготовки:</t>
  </si>
  <si>
    <t>из нее: рентгеновский симулятор</t>
  </si>
  <si>
    <t>рентгеновский симулятор с функцией КТ в коническом пучке</t>
  </si>
  <si>
    <t>компьютерный томограф специализированный с широкой аппаратурой и пакетом программ для предлучевой подготовки</t>
  </si>
  <si>
    <t>системы лазерного позиционирования для предлучевой подготовки пациента</t>
  </si>
  <si>
    <t>9.4</t>
  </si>
  <si>
    <t>Оборудование для радиомодификации курса радиотерапии:</t>
  </si>
  <si>
    <t>из него: для магнитотерапии</t>
  </si>
  <si>
    <t>лазеротерапии</t>
  </si>
  <si>
    <t>10.2</t>
  </si>
  <si>
    <t>оксигенотерапии</t>
  </si>
  <si>
    <t>10.3</t>
  </si>
  <si>
    <t>гипертермии</t>
  </si>
  <si>
    <t>10.4</t>
  </si>
  <si>
    <t>Число каньонов (бункеров) для линейных ускорителей, всего</t>
  </si>
  <si>
    <t>их них: с эксплуатируемым обородуванием</t>
  </si>
  <si>
    <t>без установленного оборудования для лучевой терапии</t>
  </si>
  <si>
    <t>с оборудованеим и сроком без его эксплуатации более 3-х лет</t>
  </si>
  <si>
    <t>8. Магнитно-резонансные томографии, единица</t>
  </si>
  <si>
    <t xml:space="preserve">(5119)                                                                                                                                                                                                                                                </t>
  </si>
  <si>
    <t>Наименование исследований</t>
  </si>
  <si>
    <t>из них с внутривенным  контрастированием</t>
  </si>
  <si>
    <t>из гр. 3 выполнено:</t>
  </si>
  <si>
    <t>Всего выполнено МРТ</t>
  </si>
  <si>
    <t>в том числе: сердца</t>
  </si>
  <si>
    <t>легких и средостения</t>
  </si>
  <si>
    <t>органов брюшной полости и забрюшинного пространства</t>
  </si>
  <si>
    <t>молочной железы</t>
  </si>
  <si>
    <t>головного мозга</t>
  </si>
  <si>
    <t>позвоночника и спинного мозга</t>
  </si>
  <si>
    <t>из них: шейного отдела</t>
  </si>
  <si>
    <t>грудного отдела</t>
  </si>
  <si>
    <t>пояснично-крестцового отдела</t>
  </si>
  <si>
    <t>области “голова-шея”</t>
  </si>
  <si>
    <t>костей, суставов и мягких тканей</t>
  </si>
  <si>
    <t>сосудов</t>
  </si>
  <si>
    <t xml:space="preserve">   прочих органов и систем</t>
  </si>
  <si>
    <t>Интервенционные вмешательства под МРТ – контролем (из стр.1)</t>
  </si>
  <si>
    <t>9. Деятельность лаборатории радиоизотопной диагностики, единица</t>
  </si>
  <si>
    <t>(5120)</t>
  </si>
  <si>
    <t>Проведено радиологических исследований, всего</t>
  </si>
  <si>
    <t>из них:сканирований</t>
  </si>
  <si>
    <t>радиографий</t>
  </si>
  <si>
    <t xml:space="preserve">сцинтиграфических исследований, всего </t>
  </si>
  <si>
    <t>из них: остеосцинтиграфий</t>
  </si>
  <si>
    <t>миелосцинтиграфий</t>
  </si>
  <si>
    <t>1.3.2</t>
  </si>
  <si>
    <t>гепатосцинтиграфий</t>
  </si>
  <si>
    <t>1.3.3</t>
  </si>
  <si>
    <t>cцинтиграфий  щитовидной железы</t>
  </si>
  <si>
    <t>1.3.4</t>
  </si>
  <si>
    <t>сцинтиграфий паращитовидных желез</t>
  </si>
  <si>
    <t>1.3.5</t>
  </si>
  <si>
    <t>позитивных сцинтиграфий с туморотропными РФП</t>
  </si>
  <si>
    <t>1.3.6</t>
  </si>
  <si>
    <t>сцинтиграфий с I-123 -  МИБГ</t>
  </si>
  <si>
    <t>1.3.7</t>
  </si>
  <si>
    <t>перфузионных сцинтиграфий головного мозга</t>
  </si>
  <si>
    <t>1.3.8</t>
  </si>
  <si>
    <t>перфузионных сцинтиграфий легких</t>
  </si>
  <si>
    <t>1.3.9</t>
  </si>
  <si>
    <t>сцинтиграфий миокарда</t>
  </si>
  <si>
    <t>1.3.10</t>
  </si>
  <si>
    <t>сцинтиграфия лимфатической системы</t>
  </si>
  <si>
    <t>1.3.11</t>
  </si>
  <si>
    <t>динамических сцинтиграфий почек</t>
  </si>
  <si>
    <t>1.3.12</t>
  </si>
  <si>
    <t>динамических сцинтиграфий печени</t>
  </si>
  <si>
    <t>1.3.13</t>
  </si>
  <si>
    <t>динамических сцинтиграфий желудка</t>
  </si>
  <si>
    <t>1.3.14</t>
  </si>
  <si>
    <t>радионуклидных вентрикулографий</t>
  </si>
  <si>
    <t>1.3.15</t>
  </si>
  <si>
    <t>радионуклидных ангиографий, флебографий</t>
  </si>
  <si>
    <t>1.3.16</t>
  </si>
  <si>
    <t>исследований головного мозга</t>
  </si>
  <si>
    <t>1.3.17</t>
  </si>
  <si>
    <t>исследований миокарда</t>
  </si>
  <si>
    <t>1.3.18</t>
  </si>
  <si>
    <t>прочих</t>
  </si>
  <si>
    <t>1.3.19</t>
  </si>
  <si>
    <t>ОФЭКТ и ОФЭКТ/КТ</t>
  </si>
  <si>
    <t>из них: головного мозга</t>
  </si>
  <si>
    <t>эндокринных желёз</t>
  </si>
  <si>
    <t>лёгких (перфузия,  вентиляция)</t>
  </si>
  <si>
    <t>миокарда в покое</t>
  </si>
  <si>
    <t>миокарда с нагрузочными  пробами</t>
  </si>
  <si>
    <t>миокарда  синхронизированного с ЭКГ</t>
  </si>
  <si>
    <t>селезёнки</t>
  </si>
  <si>
    <t>2.7</t>
  </si>
  <si>
    <t>печени</t>
  </si>
  <si>
    <t>2.8</t>
  </si>
  <si>
    <t>костной системы</t>
  </si>
  <si>
    <t>2.9</t>
  </si>
  <si>
    <t>ПЭТ и ПЭТ/КТ исследований, всего</t>
  </si>
  <si>
    <t>из них  головного мозга</t>
  </si>
  <si>
    <t>Используемые при ПЭТ РФП:</t>
  </si>
  <si>
    <t>18F-FDG</t>
  </si>
  <si>
    <r>
      <rPr>
        <b/>
        <sz val="10"/>
        <color theme="1"/>
        <rFont val="Times New Roman"/>
        <family val="1"/>
        <charset val="204"/>
      </rPr>
      <t>(5121)</t>
    </r>
    <r>
      <rPr>
        <b/>
        <sz val="10"/>
        <color rgb="FF00000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</t>
    </r>
  </si>
  <si>
    <t>Число процедур радионуклидной терапии при помощи открытых радионуклидов, ед 1</t>
  </si>
  <si>
    <r>
      <rPr>
        <b/>
        <sz val="10"/>
        <color theme="1"/>
        <rFont val="Times New Roman"/>
        <family val="1"/>
        <charset val="204"/>
      </rPr>
      <t>,</t>
    </r>
    <r>
      <rPr>
        <sz val="11"/>
        <color rgb="FF000000"/>
        <rFont val="Times New Roman"/>
        <family val="1"/>
        <charset val="204"/>
      </rPr>
      <t xml:space="preserve"> </t>
    </r>
    <r>
      <rPr>
        <sz val="10"/>
        <color rgb="FF000000"/>
        <rFont val="Times New Roman"/>
        <family val="1"/>
        <charset val="204"/>
      </rPr>
      <t>из них: радиойодтерапии с йодом-131  2</t>
    </r>
  </si>
  <si>
    <t>с остеотропными РФП  3</t>
  </si>
  <si>
    <t>, с другими РФП  4</t>
  </si>
  <si>
    <r>
      <rPr>
        <b/>
        <sz val="10"/>
        <color theme="1"/>
        <rFont val="Times New Roman"/>
        <family val="1"/>
        <charset val="204"/>
      </rPr>
      <t>,</t>
    </r>
    <r>
      <rPr>
        <sz val="10"/>
        <color rgb="FF000000"/>
        <rFont val="Times New Roman"/>
        <family val="1"/>
        <charset val="204"/>
      </rPr>
      <t xml:space="preserve"> пациентов, пролеченных методами радионуклидной терапии  5</t>
    </r>
  </si>
  <si>
    <t>из них: радиойодтерапии с йодом-131  6</t>
  </si>
  <si>
    <r>
      <rPr>
        <b/>
        <sz val="10"/>
        <color theme="1"/>
        <rFont val="Times New Roman"/>
        <family val="1"/>
        <charset val="204"/>
      </rPr>
      <t>,</t>
    </r>
    <r>
      <rPr>
        <sz val="10"/>
        <color rgb="FF000000"/>
        <rFont val="Times New Roman"/>
        <family val="1"/>
        <charset val="204"/>
      </rPr>
      <t xml:space="preserve"> с остеотропными РФП    7</t>
    </r>
  </si>
  <si>
    <r>
      <rPr>
        <b/>
        <sz val="10"/>
        <color theme="1"/>
        <rFont val="Times New Roman"/>
        <family val="1"/>
        <charset val="204"/>
      </rPr>
      <t>,</t>
    </r>
    <r>
      <rPr>
        <sz val="11"/>
        <color rgb="FF000000"/>
        <rFont val="Times New Roman"/>
        <family val="1"/>
        <charset val="204"/>
      </rPr>
      <t xml:space="preserve"> </t>
    </r>
    <r>
      <rPr>
        <sz val="10"/>
        <color rgb="FF000000"/>
        <rFont val="Times New Roman"/>
        <family val="1"/>
        <charset val="204"/>
      </rPr>
      <t>с другими РФП  8</t>
    </r>
  </si>
  <si>
    <r>
      <rPr>
        <b/>
        <sz val="10"/>
        <color theme="1"/>
        <rFont val="Times New Roman"/>
        <family val="1"/>
        <charset val="204"/>
      </rPr>
      <t>(5122)</t>
    </r>
    <r>
      <rPr>
        <b/>
        <sz val="10"/>
        <color rgb="FF00000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</t>
    </r>
  </si>
  <si>
    <t>Число диагностических исследований с применением радиофармацевтических лекарственных препаратов, всего, ед</t>
  </si>
  <si>
    <t xml:space="preserve">из них: при злокачественных новообразованиях </t>
  </si>
  <si>
    <t>при болезнях системы кровообращения</t>
  </si>
  <si>
    <t xml:space="preserve">число лиц, пролеченных с  применением радиофармацевтических лекарственных препаратов , чел </t>
  </si>
  <si>
    <t>число лиц, пролеченных с применением лучевой терапии, чел</t>
  </si>
  <si>
    <t>число проведенных курсов лечения, всего, ед</t>
  </si>
  <si>
    <t xml:space="preserve">                               10. Деятельность дистанционно-диагностических кабинетов</t>
  </si>
  <si>
    <r>
      <rPr>
        <b/>
        <sz val="10"/>
        <color theme="1"/>
        <rFont val="Times New Roman"/>
        <family val="1"/>
        <charset val="204"/>
      </rPr>
      <t>(5124)</t>
    </r>
    <r>
      <rPr>
        <b/>
        <sz val="10"/>
        <color rgb="FF000000"/>
        <rFont val="Times New Roman"/>
        <family val="1"/>
        <charset val="204"/>
      </rPr>
      <t xml:space="preserve">                      </t>
    </r>
  </si>
  <si>
    <t>Число проведенных ЭКГ исследований, ед    1</t>
  </si>
  <si>
    <t>11. Деятельность эндоскопических отделений (кабинетов), единица</t>
  </si>
  <si>
    <t>(5125)</t>
  </si>
  <si>
    <t>эзофагогастро- дуоденоскопий</t>
  </si>
  <si>
    <t>колонос-копий</t>
  </si>
  <si>
    <t>бронхоскопий</t>
  </si>
  <si>
    <t>ректосигмо-идоскопий</t>
  </si>
  <si>
    <t>интестинос-копий</t>
  </si>
  <si>
    <t>видео-капсульных исследований</t>
  </si>
  <si>
    <t>Эндоскопические исследования диагностические - всего</t>
  </si>
  <si>
    <t>из них: в подразделениях, оказывающих медицинскую помощь в амбулаторных условиях</t>
  </si>
  <si>
    <t>выполненных под анестезией</t>
  </si>
  <si>
    <t>со взятием биопсии</t>
  </si>
  <si>
    <t>выполненных по экстренным показаниям</t>
  </si>
  <si>
    <t>с увеличением</t>
  </si>
  <si>
    <t>Эндоскопические лечебные манипуляции – всего</t>
  </si>
  <si>
    <t>из них: в подразделениях, оказывающих 
медицинскую помощь в амбулаторных условиях</t>
  </si>
  <si>
    <t xml:space="preserve">удаление доброкачественных 
новообразований </t>
  </si>
  <si>
    <t>из них диссекцией в подслизистом слое</t>
  </si>
  <si>
    <t>удаление инородных тел</t>
  </si>
  <si>
    <t>балонная дилатация</t>
  </si>
  <si>
    <t xml:space="preserve">стентирование </t>
  </si>
  <si>
    <t>остановка кровотечений, всего</t>
  </si>
  <si>
    <t>из них: 
по экстренным показаниям</t>
  </si>
  <si>
    <t>16.1</t>
  </si>
  <si>
    <t>с применением клипс</t>
  </si>
  <si>
    <t>16.2</t>
  </si>
  <si>
    <t>11.1 Аппараты и оборудование эндоскопических отделений (кабинетов), единица</t>
  </si>
  <si>
    <t>(5126)</t>
  </si>
  <si>
    <t>№ стро-ки</t>
  </si>
  <si>
    <t>со сроком эксплуатации до 3 лет</t>
  </si>
  <si>
    <t>со сроком эксплуатации от 4 до 7 лет</t>
  </si>
  <si>
    <t>со сроком эксплуатации свыше 7 лет</t>
  </si>
  <si>
    <t>из них в подразделениях, оказывающих медицинскую помощь в амбулаторных условиях (из гр. 8)</t>
  </si>
  <si>
    <t>Гибкие эндоскопы для верхних отделов желудочно-кишечного тракта, всего:</t>
  </si>
  <si>
    <t>из них: 
видеогастроскопы</t>
  </si>
  <si>
    <t>дуоденоскопы</t>
  </si>
  <si>
    <t>интестиноскопы</t>
  </si>
  <si>
    <t>Гибкие эндоскопы для нижних отделов желудочно-кишечного тракта, всего:</t>
  </si>
  <si>
    <t>из них: 
видеоколоноскопы</t>
  </si>
  <si>
    <t>сигмоидоскопы</t>
  </si>
  <si>
    <t>ригидные ректороманоскопы (осветители)</t>
  </si>
  <si>
    <t>ригидные ректороманоскопы (тубусы)</t>
  </si>
  <si>
    <t>Бронхоскопы</t>
  </si>
  <si>
    <t>Лапароскопы</t>
  </si>
  <si>
    <t>Гистероскопы</t>
  </si>
  <si>
    <t>Цистоскопы</t>
  </si>
  <si>
    <t>Установка для расшифровки видеокапсульных исследований</t>
  </si>
  <si>
    <t>Осветители эндоскопические для волоконных эндоскопов</t>
  </si>
  <si>
    <t>Видеопроцессоры для видеоэндоскопов</t>
  </si>
  <si>
    <t>Электрохирургические блоки</t>
  </si>
  <si>
    <r>
      <rPr>
        <sz val="9"/>
        <rFont val="Times New Roman"/>
        <family val="1"/>
        <charset val="204"/>
      </rPr>
      <t>Инсуффляторы СО</t>
    </r>
    <r>
      <rPr>
        <vertAlign val="subscript"/>
        <sz val="9"/>
        <rFont val="Times New Roman"/>
        <family val="1"/>
        <charset val="204"/>
      </rPr>
      <t>2</t>
    </r>
  </si>
  <si>
    <t>Модули для ручной обработки (устройства дезинфекционные эндоскопические)</t>
  </si>
  <si>
    <t>Автоматически моющие машины для эндоскопов</t>
  </si>
  <si>
    <t>Шкафы специализированные для сушки и хранения эндоскопов</t>
  </si>
  <si>
    <t>12. Деятельность лаборатории, единица</t>
  </si>
  <si>
    <t>(5300)</t>
  </si>
  <si>
    <t>Число исследований, всего</t>
  </si>
  <si>
    <t xml:space="preserve">по месту нахождения (лечения) пациента 
(вне лаборатории)
</t>
  </si>
  <si>
    <t>Лабораторные  исследования, всего</t>
  </si>
  <si>
    <t>из них: химико-микроскопические исследования</t>
  </si>
  <si>
    <t>гематологические исследования</t>
  </si>
  <si>
    <t xml:space="preserve">цитологические исследования </t>
  </si>
  <si>
    <t>биохимические исследования</t>
  </si>
  <si>
    <t>коагулогические исследования</t>
  </si>
  <si>
    <t>1.5</t>
  </si>
  <si>
    <t>иммунологические исследования</t>
  </si>
  <si>
    <t>1.6</t>
  </si>
  <si>
    <t>инфекционная иммунология (исследования наличия антигенов и антител к ПБА)</t>
  </si>
  <si>
    <t>1.7</t>
  </si>
  <si>
    <t>микробиологические исследования</t>
  </si>
  <si>
    <t>1.8</t>
  </si>
  <si>
    <t xml:space="preserve">молекулярно-генетические исследования </t>
  </si>
  <si>
    <t>1.9</t>
  </si>
  <si>
    <t>химико-токсикологические исследования</t>
  </si>
  <si>
    <t>1.10</t>
  </si>
  <si>
    <t>(5301)</t>
  </si>
  <si>
    <t>Число исследований</t>
  </si>
  <si>
    <t>Из числа анализов (табл. 5300, гр. 3) - исследования  на:                                 
                            паразитов и простейших (из стр. 1.1)</t>
  </si>
  <si>
    <t>методом жидкостной цитологии (из стр. 1.3)</t>
  </si>
  <si>
    <t>гликированный гемоглобин (из стр. 1.4)</t>
  </si>
  <si>
    <t>фенилкетонурию (из стр. 1.4)</t>
  </si>
  <si>
    <t>врожденный гипотиреоз (из стр. 1.4)</t>
  </si>
  <si>
    <t>муковисцидоз (из стр. 1.4)</t>
  </si>
  <si>
    <t>галактоземию (из стр. 1.4)</t>
  </si>
  <si>
    <t>адреногенитальный синдром (из стр. 1.4)</t>
  </si>
  <si>
    <t>Расширенный неонатальный скрининг (из стр. 1.9)</t>
  </si>
  <si>
    <t xml:space="preserve">в том числе, спинальная мышечная атрофия - СМА  (из строки 1.9) </t>
  </si>
  <si>
    <t>из них у нововорожденных</t>
  </si>
  <si>
    <t>первичные иммунодефициты – ПИД (из строки 1.9)</t>
  </si>
  <si>
    <t>наследственные болезни обмена (из стр. 1.9)</t>
  </si>
  <si>
    <t>9.3.1</t>
  </si>
  <si>
    <t xml:space="preserve">терапевтический лекарственный мониторинг (из стр. 1.4 и стр.1.6) </t>
  </si>
  <si>
    <t>ВИЧ-инфекцию (из стр. 1.7)</t>
  </si>
  <si>
    <t>вирусные гепатиты (из стр. 1.7)</t>
  </si>
  <si>
    <t>неспецифические тесты на сифилис (из стр. 1.7)</t>
  </si>
  <si>
    <t>специфические тесты на сифилис (из стр. 1.7)</t>
  </si>
  <si>
    <t>антитела к паразитам и простейшим (из стр. 1.7)</t>
  </si>
  <si>
    <t>бактериоскопия на кислотоустойчивые микроорганизмы (КУМ) (из стр. 1.1 и стр. 1.8)</t>
  </si>
  <si>
    <t>бактериологические исследования, всего (из  стр. 1.8)</t>
  </si>
  <si>
    <t xml:space="preserve">                                    из них: определение чувствительности к антимикробным препаратам</t>
  </si>
  <si>
    <t xml:space="preserve">бактериологические исследования на туберкулез (культивирование, идентификация, определение чувствительности)
</t>
  </si>
  <si>
    <t>санитарная бактериология (из  стр. 1.8)</t>
  </si>
  <si>
    <t>молекулярно-биологические исследования (ДНК/РНК ПБА) (из  стр. 1.9)</t>
  </si>
  <si>
    <t xml:space="preserve">                                                                                        с целью выявления ДНК туберкулеза</t>
  </si>
  <si>
    <t xml:space="preserve">определение лекарственной чувствительности микобактерий туберкулеза по генетическим маркерам                                                                                                                        </t>
  </si>
  <si>
    <t xml:space="preserve">                       наличие наркотических и психотропных веществ, подтверждающими методами исследования (из стр. 1.10)</t>
  </si>
  <si>
    <t xml:space="preserve">                       карбогидрат-дефицитный трансферрин (CDT) (из стр. 1.10)</t>
  </si>
  <si>
    <t>13. Оснащение лаборатории оборудованием, единица</t>
  </si>
  <si>
    <t xml:space="preserve">(5302)                                                                                                                                                                                                                                 </t>
  </si>
  <si>
    <t>Наименование аппаратов и оборудования</t>
  </si>
  <si>
    <t>Число аппаратов и оборудования</t>
  </si>
  <si>
    <t>Из общего числа аппаратов и оборудования - со сроком эксплуатации свыше 7 лет</t>
  </si>
  <si>
    <t>Микроскоп световой стандартный (бинокулярный)</t>
  </si>
  <si>
    <t>Микроскоп световой флуоресцентный /люминесцентный</t>
  </si>
  <si>
    <t xml:space="preserve">Микроскопы стереоскопические
Микроскоп инвертированный
Микроскопы с автоматической компьютерной визуализацией изображений
Анализатор скорости оседания эритроцитов (СОЭ)
</t>
  </si>
  <si>
    <t>Микроскоп инвертированный</t>
  </si>
  <si>
    <t>Микроскопы с автоматической компьютерной визуализацией изображений</t>
  </si>
  <si>
    <t>Анализатор скорости оседания эритроцитов (СОЭ)</t>
  </si>
  <si>
    <t>Гематологические анализаторы, всего</t>
  </si>
  <si>
    <t xml:space="preserve">Из общего числа аппаратов
и оборудова-
ния – со сроком 
эксплуатации 
свыше 7 лет
</t>
  </si>
  <si>
    <t xml:space="preserve">     из них: с модулем дифференцировки по 5 популяциям</t>
  </si>
  <si>
    <t xml:space="preserve">  с модулем подсчета ретикулоцитов</t>
  </si>
  <si>
    <t>7.2</t>
  </si>
  <si>
    <t xml:space="preserve">  с модулем для приготовления мазков крови</t>
  </si>
  <si>
    <t>7.3</t>
  </si>
  <si>
    <t xml:space="preserve">  модульные гематологические системы с приготовлением и окраской мазков крови</t>
  </si>
  <si>
    <t>7.4</t>
  </si>
  <si>
    <t>Анализаторы гемоглобина/гемоглобинометры</t>
  </si>
  <si>
    <t xml:space="preserve">Анализаторы иммуногематологические/ анализаторы групп крови  </t>
  </si>
  <si>
    <t>Цитофлуориметры</t>
  </si>
  <si>
    <t>Спектрофотометры</t>
  </si>
  <si>
    <t>Коагулометры лабораторные, всего:</t>
  </si>
  <si>
    <t>из них: коагулометры лабораторные, автоматические</t>
  </si>
  <si>
    <t xml:space="preserve">    коагулометры лабораторные, полуавтоматические</t>
  </si>
  <si>
    <t>Агрегометры тромбоцитов</t>
  </si>
  <si>
    <t>Тромбоэластографы</t>
  </si>
  <si>
    <t>Анализаторы тромбодинамики</t>
  </si>
  <si>
    <t xml:space="preserve">Анализаторы биохимические полуавтоматические </t>
  </si>
  <si>
    <t>Анализаторы биохимические автоматические</t>
  </si>
  <si>
    <t>Анализаторы электролитов – ионоселективные</t>
  </si>
  <si>
    <t>Анализаторы кислотно-щелочного состояния (КЩС)</t>
  </si>
  <si>
    <t xml:space="preserve">Анализаторы глюкозы и (или) лактата </t>
  </si>
  <si>
    <t>Анализаторы гликированного гемоглобина</t>
  </si>
  <si>
    <t>Системы для электрофореза, всего</t>
  </si>
  <si>
    <t xml:space="preserve">     из них: с функцией иммуноэлектрофореза                  </t>
  </si>
  <si>
    <t xml:space="preserve">     системы капиллярного электрофореза               </t>
  </si>
  <si>
    <t xml:space="preserve">Планшетные фотометры (ридеры) для иммуноферментного анализа </t>
  </si>
  <si>
    <t xml:space="preserve">Анализаторы иммуноферментные (ИФА) </t>
  </si>
  <si>
    <t>Анализаторы иммунохемилюминесцентные</t>
  </si>
  <si>
    <t>Автоматические комплексные анализаторы мочи с программируемой загрузкой проб и тест-полосок (физико-химические свойства и осадок мочи)</t>
  </si>
  <si>
    <t>(5302)</t>
  </si>
  <si>
    <t xml:space="preserve">Анализаторы мочи автоматические с программируемой загрузкой проб и тест-полосок
</t>
  </si>
  <si>
    <t>Анализаторы осадка мочи автоматические</t>
  </si>
  <si>
    <t xml:space="preserve">Многокомпонентные отражательные фотометры для анализа мочи 
с ручной загрузкой, всего
</t>
  </si>
  <si>
    <t xml:space="preserve">        из них: анализаторы видеоцифровые для иммунохроматографических исследований на наличие наркотических средств и психотропных веществ </t>
  </si>
  <si>
    <t xml:space="preserve">Анализаторы спермограммы </t>
  </si>
  <si>
    <t>Осмометры</t>
  </si>
  <si>
    <t>Аппаратные комплексы для жидкостной цитологии</t>
  </si>
  <si>
    <t>Устройства/ станции для выделения/ очистки нуклеиновых кислот</t>
  </si>
  <si>
    <t xml:space="preserve">Амплификаторы нуклеиновых кислот </t>
  </si>
  <si>
    <t xml:space="preserve">Секвенаторы, всего: </t>
  </si>
  <si>
    <t>из них: секвенатор нуклеиновых кислот (секвенирование по Сэнгеру)</t>
  </si>
  <si>
    <t xml:space="preserve"> секвенатор нуклеиновых кислот (секвенирование нового поколения) </t>
  </si>
  <si>
    <t xml:space="preserve">Анализатор иммунологический нефелометрический (для определения специфических белков) </t>
  </si>
  <si>
    <t>Боксы биологической безопасности</t>
  </si>
  <si>
    <t>Хроматографы жидкостные и газовые с различными детекторами, кроме масс-спектрометрических детекторов</t>
  </si>
  <si>
    <t xml:space="preserve">Анализаторы масс-спектрометрические/масс-спектрометры, всего  </t>
  </si>
  <si>
    <t>из них: газовые хроматографы с масс-спектрометрическими детекторами</t>
  </si>
  <si>
    <t>39.1</t>
  </si>
  <si>
    <t xml:space="preserve">       жидкостные хроматографы с масс-спектрометрическими детекторами</t>
  </si>
  <si>
    <t>39.2</t>
  </si>
  <si>
    <t xml:space="preserve">       масс-спектрометрическая система/ анализатор масс-спектрометрический идентификации 
       микроорганизмов  </t>
  </si>
  <si>
    <t>39.3</t>
  </si>
  <si>
    <t>Системы автоматического посева биоматериала</t>
  </si>
  <si>
    <t xml:space="preserve">     из них: анализаторы автоматические</t>
  </si>
  <si>
    <t>Аппараты для анаэробного культивирования/ анаэробные станции, камеры анаэробные</t>
  </si>
  <si>
    <t xml:space="preserve">Анализаторы для культивирования крови и/или других биологических жидкостей  </t>
  </si>
  <si>
    <t xml:space="preserve">Анализаторы идентификации микроорганизмов/ определения чувствительности к антимикробным препаратам </t>
  </si>
  <si>
    <t>анализаторы полуавтоматические</t>
  </si>
  <si>
    <t>Процессоры/ анализаторы для блоттинга</t>
  </si>
  <si>
    <t>Системы комплексной автоматизации (траковые системы)</t>
  </si>
  <si>
    <t>Автоматические системы для пробоподготовки (сортеры)</t>
  </si>
  <si>
    <t xml:space="preserve">Лабораторная информационная система (ЛИС) (лицензионная)        </t>
  </si>
  <si>
    <t xml:space="preserve">Транспортная система доставки проб               </t>
  </si>
  <si>
    <t>14. Деятельность кабинетов функциональной диагностики</t>
  </si>
  <si>
    <t>(5401)</t>
  </si>
  <si>
    <t>Число обследованных лиц - всего</t>
  </si>
  <si>
    <t xml:space="preserve">из них (стр.1): детей </t>
  </si>
  <si>
    <t>Сделано исследований - всего</t>
  </si>
  <si>
    <t>из них (стр.4): детям</t>
  </si>
  <si>
    <t>Сделано исследований (из стр.4):  сердечно-сосудистой системы</t>
  </si>
  <si>
    <t>нервной системы</t>
  </si>
  <si>
    <t>системы внешнего дыхания</t>
  </si>
  <si>
    <t>других систем</t>
  </si>
  <si>
    <t xml:space="preserve"> 15. Методы функциональной диагностики, единица</t>
  </si>
  <si>
    <t>(5402)</t>
  </si>
  <si>
    <t>Методы исследования систем организма</t>
  </si>
  <si>
    <t xml:space="preserve">ЭКГ (из стр.07 т. 5401) </t>
  </si>
  <si>
    <t>из них:с компьютерным анализом данных</t>
  </si>
  <si>
    <t>Число ЭКГ в ДДК  (из п. 1)</t>
  </si>
  <si>
    <t>Стресс –ЭКГ</t>
  </si>
  <si>
    <t>ЧПЭС</t>
  </si>
  <si>
    <t>Холтеровское мониторирование (ХМ) ЭКГ</t>
  </si>
  <si>
    <t>СМ АД</t>
  </si>
  <si>
    <t>Поликардиография</t>
  </si>
  <si>
    <t>Исследование центральной гемодинамики</t>
  </si>
  <si>
    <t>из них: методом реографии</t>
  </si>
  <si>
    <t>Исследование периферического кровообращения</t>
  </si>
  <si>
    <t>из них: реовазография</t>
  </si>
  <si>
    <t>Другие методы исследования сердечно-сосудистой системы</t>
  </si>
  <si>
    <t xml:space="preserve">ЭЭГ (из стр.08 т.5401): </t>
  </si>
  <si>
    <t>из них: с компьютерной обработкой</t>
  </si>
  <si>
    <t>Вызванные потенциалы мозга (ВПМ)</t>
  </si>
  <si>
    <t>Реоэнцефалография</t>
  </si>
  <si>
    <t>Электромиография</t>
  </si>
  <si>
    <t>Спирографические пробы (из стр.09 т.5401)</t>
  </si>
  <si>
    <t>из них: анализом петли поток-объем</t>
  </si>
  <si>
    <t>Исследование остаточного объема легких</t>
  </si>
  <si>
    <t>Исследование аэродинамического сопротивления дых. путей</t>
  </si>
  <si>
    <t>Исследование легочного газообмена</t>
  </si>
  <si>
    <t>из них: для определения диффузионной способности</t>
  </si>
  <si>
    <t xml:space="preserve">из них: при спировелоэргометрии  </t>
  </si>
  <si>
    <t>для определения основного обмена</t>
  </si>
  <si>
    <t>Исследование газового состава крови</t>
  </si>
  <si>
    <t>Непрямая фотооксигемометрия (пульсооксиметрия)</t>
  </si>
  <si>
    <t>Другие методы исследования системы внешнего дыхания</t>
  </si>
  <si>
    <t>Исследование моторики органов желудочно-кишечного тракта</t>
  </si>
  <si>
    <t>Исследование запирательного аппарата прямой кишки</t>
  </si>
  <si>
    <t>Прочие методы исследования</t>
  </si>
  <si>
    <t>16. Оснащение аппаратурой и оборудованием, единица</t>
  </si>
  <si>
    <t>(5404)</t>
  </si>
  <si>
    <t xml:space="preserve">Наименование аппаратов и оборудования     </t>
  </si>
  <si>
    <t>Число единиц</t>
  </si>
  <si>
    <t>из них:
в отделениях анестезиологии-реанимации</t>
  </si>
  <si>
    <t>Аппаратурное оснащение: электрокардиографы</t>
  </si>
  <si>
    <t>из них: 3-х канальные</t>
  </si>
  <si>
    <t>более 3-х каналов</t>
  </si>
  <si>
    <t>Из общего числа электрокардиографов (стр. 1) – системы съема ЭКГ на базе компьютера</t>
  </si>
  <si>
    <t>Системы ХМ ЭКГ</t>
  </si>
  <si>
    <t>Количество регистраторов к системам ХМ ЭКГ</t>
  </si>
  <si>
    <t>Системы СМ АД</t>
  </si>
  <si>
    <t>Количество регистраторов к системам СМ АД</t>
  </si>
  <si>
    <t>Комплексы для дозированной физической нагрузки</t>
  </si>
  <si>
    <t>из них: велоэргометры</t>
  </si>
  <si>
    <t>Поликардиографы</t>
  </si>
  <si>
    <t>Реографы</t>
  </si>
  <si>
    <t>из них: на базе компьютера</t>
  </si>
  <si>
    <t>Электроэнцефалографы</t>
  </si>
  <si>
    <t>из них: с компьютерной обработкой данных</t>
  </si>
  <si>
    <t>Электромиографы</t>
  </si>
  <si>
    <t>Спирографы</t>
  </si>
  <si>
    <t xml:space="preserve">из них: электронные </t>
  </si>
  <si>
    <t>Приборы для индивидуального контроля дыхания</t>
  </si>
  <si>
    <t>из них: пикфлоуметры</t>
  </si>
  <si>
    <t>Бодиплетизмографы</t>
  </si>
  <si>
    <t>Другие аппараты для исследования остаточного объема</t>
  </si>
  <si>
    <t>Другие аппараты для исследования аэродинамического сопротивления</t>
  </si>
  <si>
    <t>Анализаторы газового состава воздушных смесей</t>
  </si>
  <si>
    <t>из них: для диффузионометрии</t>
  </si>
  <si>
    <t>Анализаторы газового состава крови</t>
  </si>
  <si>
    <t>Пульсооксиметры</t>
  </si>
  <si>
    <t>Другие приборы для функциональной диагностики</t>
  </si>
  <si>
    <t>Аппараты для ИВЛ</t>
  </si>
  <si>
    <t>из них:  транспортные</t>
  </si>
  <si>
    <t>для неинвазивной вентиляции</t>
  </si>
  <si>
    <t>Аппараты для наркоза</t>
  </si>
  <si>
    <t>Мониторы глубины анестезии</t>
  </si>
  <si>
    <t>Мониторы пациента</t>
  </si>
  <si>
    <t>из них: транспортные</t>
  </si>
  <si>
    <t>Мультигазмониторы</t>
  </si>
  <si>
    <t>Дефибрилляторы</t>
  </si>
  <si>
    <t>Аппараты ультразвуковой навигации</t>
  </si>
  <si>
    <t>Шприцевые помпы</t>
  </si>
  <si>
    <t>Инфузионные насосы</t>
  </si>
  <si>
    <t>Общее количество единиц аппаратуры</t>
  </si>
  <si>
    <t>из них: в эксплуатации до 3-х лет включительно</t>
  </si>
  <si>
    <t>от 4-х до 5-ти лет включительно</t>
  </si>
  <si>
    <t>от 6–ти до 10-ти лет включительно</t>
  </si>
  <si>
    <t xml:space="preserve">                      17. Оснащение станции (отделения) скорой медицинской помощи, единица</t>
  </si>
  <si>
    <t>(5450)</t>
  </si>
  <si>
    <t>в том числе со сроком эксплуатации:</t>
  </si>
  <si>
    <t>до 3 лет</t>
  </si>
  <si>
    <t>от  3 до 5 лет</t>
  </si>
  <si>
    <t>свыше 5 лет</t>
  </si>
  <si>
    <t>Число автомобилей скорой медицинской помощи – всего</t>
  </si>
  <si>
    <t>из них: автомобили класса «А»</t>
  </si>
  <si>
    <t>из них: автомобили класса «B»</t>
  </si>
  <si>
    <t>из них: автомобили класса «C»</t>
  </si>
  <si>
    <t xml:space="preserve">реанимобилей повышенной проходимости </t>
  </si>
  <si>
    <r>
      <rPr>
        <b/>
        <sz val="10"/>
        <color theme="1"/>
        <rFont val="Times New Roman"/>
        <family val="1"/>
        <charset val="204"/>
      </rPr>
      <t xml:space="preserve">(5453)                                                                                                            </t>
    </r>
    <r>
      <rPr>
        <b/>
        <sz val="10"/>
        <color rgb="FF000000"/>
        <rFont val="Times New Roman"/>
        <family val="1"/>
        <charset val="204"/>
      </rPr>
      <t xml:space="preserve"> </t>
    </r>
  </si>
  <si>
    <t xml:space="preserve">Число станций (отделений) скорой медицинской помощи, оснащенных медицинской информационной системой для автоматизации работы станции (отделения) скорой медицинской помощи, </t>
  </si>
  <si>
    <t>медицинской помощи, обеспечивающей автоматизацию системы управления приемом, обработкой и передачей поступающих вызовов (обращений), автоматизацию системы</t>
  </si>
  <si>
    <t>диспетчеризации автомобилей скорой медицинской помощи, ед    1</t>
  </si>
  <si>
    <t>18. Оснащение основным технологическим оборудованием патолого-анатомического бюро (отделения), единица</t>
  </si>
  <si>
    <t>(5460)</t>
  </si>
  <si>
    <t>Количество единиц оборудования</t>
  </si>
  <si>
    <t>до 5 лет</t>
  </si>
  <si>
    <t>от 5 до 10 лет</t>
  </si>
  <si>
    <t>более 10 лет</t>
  </si>
  <si>
    <t>Станции для макроскопического исследования и вырезки</t>
  </si>
  <si>
    <t>Автоматы для проводки карусельного типа</t>
  </si>
  <si>
    <t>Автоматы для проводки процессорного типа</t>
  </si>
  <si>
    <t>Станции для заливки парафиновых блоков</t>
  </si>
  <si>
    <t>Микротомы санные</t>
  </si>
  <si>
    <t>Микротомы ротационные механические</t>
  </si>
  <si>
    <t>Микротомы ротационные моторизованные</t>
  </si>
  <si>
    <t>Ультрамикротомы</t>
  </si>
  <si>
    <t>Автоматы для окраски микропрепаратов</t>
  </si>
  <si>
    <t>Иммуногистостейнеры</t>
  </si>
  <si>
    <t>Автоматы для заключения микропрепаратов</t>
  </si>
  <si>
    <t>Микроскопы световые бинокулярные рабочие</t>
  </si>
  <si>
    <t>Микроскопы световые бинокулярные универсальные</t>
  </si>
  <si>
    <t>Микроскопы электронные</t>
  </si>
  <si>
    <t>Оборудование для поляризационной микроскопии</t>
  </si>
  <si>
    <t>Оборудование для цифровой микроскопии</t>
  </si>
  <si>
    <t>(5461)</t>
  </si>
  <si>
    <t>Наличие лабораторной информационной системы, ед  (да - 1, нет - 0) 1</t>
  </si>
  <si>
    <t>, лабораторная информационная система лицензионная, ед  (да - 1, нет - 0) 2</t>
  </si>
  <si>
    <t>19. Деятельность патолого-анатомического бюро (отделения)</t>
  </si>
  <si>
    <t>19.1 Прижизненные патолого-анатомические исследования биапсийного (операционного) материала</t>
  </si>
  <si>
    <t>(5500)</t>
  </si>
  <si>
    <t xml:space="preserve">                                           </t>
  </si>
  <si>
    <t>Наименование показателя</t>
  </si>
  <si>
    <t>Прижизненные патолого-анатомические исследования биапсийного (операционного) материала</t>
  </si>
  <si>
    <t>в том числе по категориям сложности:</t>
  </si>
  <si>
    <t>по прикрепленным медицинским организациями (из гр.3)</t>
  </si>
  <si>
    <t>Число пациентов, которым выполнены прижизненные патолого-анатомические исследования, чел</t>
  </si>
  <si>
    <t>из них (из стр.1) повторные</t>
  </si>
  <si>
    <t>Число случаев прижизненных патолого-анатомических исследований, ед</t>
  </si>
  <si>
    <t>Число объектов биопсийного и операционного материала, включая последы, ед</t>
  </si>
  <si>
    <t>Число дополнительных окрасок, постановок реакций, определений  (из стр.4), ед</t>
  </si>
  <si>
    <t>х</t>
  </si>
  <si>
    <t>Число пациентов, которым выполнены прижизненные цитологические исследования, чел</t>
  </si>
  <si>
    <t>из них (из стр.6) повторные</t>
  </si>
  <si>
    <t>Число случаев прижизненных цитологических исследований, ед</t>
  </si>
  <si>
    <t>Число объектов прижизненных цитологических исследований, ед</t>
  </si>
  <si>
    <t>Число дополнительных окрасок, постановок реакций, определений  (из стр.9), ед</t>
  </si>
  <si>
    <t>(5502)</t>
  </si>
  <si>
    <t xml:space="preserve">Число обслуживаемых медицинских организаций по прижизненным патолого-анатомическим исследованиям биопсийного и операционного материала, ед  1 </t>
  </si>
  <si>
    <t>из них: медицинских организаций, оказывающих медицинскую помощь в амбулаторных условиях 2</t>
  </si>
  <si>
    <t xml:space="preserve">, число обслуживаемых медицинских </t>
  </si>
  <si>
    <t>организаций по прижизненным цитологическим исследованиям, ед  3</t>
  </si>
  <si>
    <t xml:space="preserve">,  из них: медицинских организаций, оказывающих медицинскую помощь </t>
  </si>
  <si>
    <t xml:space="preserve">в амбулаторных условиях 4 </t>
  </si>
  <si>
    <t xml:space="preserve">19.2 Посмертные патолого-анатомические исследования (вскрытия)   </t>
  </si>
  <si>
    <t>(5503)</t>
  </si>
  <si>
    <t xml:space="preserve">Патолого-анатомические вскрытия </t>
  </si>
  <si>
    <t>вне медицинских  организаций, оказывающих медедицинскую помощь в стационарных условиях 
(из гр.3)</t>
  </si>
  <si>
    <t>Число патолого-анатомических вскрытий, всего</t>
  </si>
  <si>
    <t>в том числе:  
умерших</t>
  </si>
  <si>
    <t>в том числе: 
детей (0–17 лет включительно)</t>
  </si>
  <si>
    <t>из них: 
новорожденных, умерших в возрасте 0–6 суток (168 час.)</t>
  </si>
  <si>
    <t>1.1.1.1</t>
  </si>
  <si>
    <t>из них: родившихся в сроке беременности 22-27 нед.</t>
  </si>
  <si>
    <t>1.1.1.1.1</t>
  </si>
  <si>
    <t>детей, умерших в возрасте 7 дней – 11 месяцев 29 дней</t>
  </si>
  <si>
    <t>1.1.1.2</t>
  </si>
  <si>
    <t>детей, умерших в возрасте 1–4 года включительно</t>
  </si>
  <si>
    <t>1.1.1.3</t>
  </si>
  <si>
    <t>детей, умерших в возрасте 5–14 лет включительно</t>
  </si>
  <si>
    <t>1.1.1.4</t>
  </si>
  <si>
    <t>детей, умерших в возрасте 15–17 лет включительно</t>
  </si>
  <si>
    <t>1.1.1.5</t>
  </si>
  <si>
    <t>лиц в трудоспособном возрасте (жен.: 18–54 г. включительно; муж.: 18–59 лет включительно)</t>
  </si>
  <si>
    <t>1.1.2</t>
  </si>
  <si>
    <t>лиц в возрасте старше трудоспособного</t>
  </si>
  <si>
    <t>1.1.3</t>
  </si>
  <si>
    <t xml:space="preserve">мертворожденных </t>
  </si>
  <si>
    <t xml:space="preserve">из них мертворожденных при сроке беременности 22–27 недель </t>
  </si>
  <si>
    <t>выкидышей при сроке беременности менее 22 нед. и массой тела менее 500 г.</t>
  </si>
  <si>
    <t>Из стр. 1 умершие от COVID-19 (по первоначальной причине)</t>
  </si>
  <si>
    <t>Число объектов посмертного патолого-анатомического исследования материала патолого-анатомических вскрытий</t>
  </si>
  <si>
    <t>(5505)</t>
  </si>
  <si>
    <t>Число обслуживаемых медицинских организаций по посмертным патолого-анатомическим исследования всего, ед    1</t>
  </si>
  <si>
    <t>, из них: медицинских организаций,</t>
  </si>
  <si>
    <t>оказывающих медицинскую помощь в амбулаторных условиях 2</t>
  </si>
  <si>
    <t>20. Аппараты и оборудование службы переливания крови</t>
  </si>
  <si>
    <t>(5600)</t>
  </si>
  <si>
    <t>со сроком эксплуатации свыше 5 лет</t>
  </si>
  <si>
    <t>Автоматический/автоматизированный комплекс для генотестирования донорской крови</t>
  </si>
  <si>
    <t>Автоматический иммуногематологический анализатор для проведения иммуногематологических исследований</t>
  </si>
  <si>
    <t>Анализатор для контроля стерильности компонентов крови</t>
  </si>
  <si>
    <t>Аппарат для плазмафереза</t>
  </si>
  <si>
    <t>Аппарат для цитафереза</t>
  </si>
  <si>
    <t>Быстрозамораживатель для плазмы крови</t>
  </si>
  <si>
    <t>Комплект оборудования для глицеринизации и деглицеринизации эритроцитов</t>
  </si>
  <si>
    <t>Комплект оборудования для проведения фотогемотерапии</t>
  </si>
  <si>
    <t>Камера теплоизоляционная низкотемпературная для хранения свежезамороженной плазмы</t>
  </si>
  <si>
    <t>Комплект оборудования для замораживания и хранения клеток крови при сверхнизкой температуре</t>
  </si>
  <si>
    <t>Мобильный комплекс заготовки крови</t>
  </si>
  <si>
    <t>Система инактивации вирусов в плазме крови</t>
  </si>
  <si>
    <t>Центрифуга рефрижераторная напольная</t>
  </si>
  <si>
    <t xml:space="preserve">Холодильник медицинский (ниже –25°С) </t>
  </si>
  <si>
    <t xml:space="preserve">Холодильник медицинский (температура  +2 –+6°С) </t>
  </si>
  <si>
    <t>(Наименование организации)</t>
  </si>
  <si>
    <t>РАЗДЕЛ  VII. ОСНАЩЕННОСТЬ КОМПЬЮТЕРНЫМ ОБОРУДОВАНИЕМ, штука</t>
  </si>
  <si>
    <t>(7000)</t>
  </si>
  <si>
    <t>Наименование устройств</t>
  </si>
  <si>
    <t>в том числе (из гр.3):</t>
  </si>
  <si>
    <t>для административно-хозяйственной деятельности организации</t>
  </si>
  <si>
    <t>для медицинского персонала (для автоматизации лечебного процесса)</t>
  </si>
  <si>
    <t>Персональные компьютеры (моноблоки, системные блоки, терминалы, ноутбуки)</t>
  </si>
  <si>
    <t>из них:
со сроком эксплуатации более 5 лет</t>
  </si>
  <si>
    <t>использующих  операционные системы семейства Windows</t>
  </si>
  <si>
    <t>использующих  операционные системы отечественной разработки</t>
  </si>
  <si>
    <t>использующих иные операционные системы</t>
  </si>
  <si>
    <t>Серверное оборудование</t>
  </si>
  <si>
    <t xml:space="preserve">      из них со сроком эксплуатации более 5 лет</t>
  </si>
  <si>
    <t>Печатающие устройства и МФУ</t>
  </si>
  <si>
    <t>Автоматизированные рабочие места, подключенные к медицинской информационной системе медицинской организации или государственной информационной системе в сфере здравоохранения субъекта Российской Федерации</t>
  </si>
  <si>
    <t>из них: автоматизированные рабочие места, подключенные к защищенной сети передачи данных субъекта Российской Федерации</t>
  </si>
  <si>
    <t xml:space="preserve">    в сельской местности</t>
  </si>
  <si>
    <t xml:space="preserve">    из них в ФАП и ФП</t>
  </si>
  <si>
    <t>4.2.1</t>
  </si>
  <si>
    <t>Количество точек подключения к сети Интернет по типам подключения</t>
  </si>
  <si>
    <t>из них: 
коммутируемый (модемный)</t>
  </si>
  <si>
    <t>широкополосный доступ по технологии xDSL</t>
  </si>
  <si>
    <t>оптоволокно</t>
  </si>
  <si>
    <t>радиодоступ</t>
  </si>
  <si>
    <t>спутниковый канал</t>
  </si>
  <si>
    <t>5.5</t>
  </si>
  <si>
    <t>VPN через сеть общего пользования</t>
  </si>
  <si>
    <t>5.6</t>
  </si>
  <si>
    <t>на скорости до 10 Мбит/с</t>
  </si>
  <si>
    <t>5.7</t>
  </si>
  <si>
    <t>на скорости от 10 Мбит/с до 100 Мбит/с</t>
  </si>
  <si>
    <t>5.8</t>
  </si>
  <si>
    <t>на скорости свыше 100 Мбит/с</t>
  </si>
  <si>
    <t>5.9</t>
  </si>
  <si>
    <t>Число ФАП и ФП, подключенных к сети Интернет</t>
  </si>
  <si>
    <r>
      <rPr>
        <b/>
        <sz val="10"/>
        <color theme="1"/>
        <rFont val="Times New Roman"/>
        <family val="1"/>
        <charset val="204"/>
      </rPr>
      <t>(7001)</t>
    </r>
    <r>
      <rPr>
        <b/>
        <sz val="10"/>
        <color rgb="FF000000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</t>
    </r>
  </si>
  <si>
    <t>Число кабинетов  медицинской статистики, имеющих доступ к высокоскоростным каналам передачи данных, ед    1</t>
  </si>
  <si>
    <t xml:space="preserve">, в том числе  к сети Интернет </t>
  </si>
  <si>
    <t xml:space="preserve"> по типам подключения: коммутируемый (модемный) 2</t>
  </si>
  <si>
    <t xml:space="preserve">;  широкополосный доступ по технологии xDSL 3 </t>
  </si>
  <si>
    <t>VPN через сеть общего пользования  4</t>
  </si>
  <si>
    <t xml:space="preserve">(7002)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</si>
  <si>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Число медицинских работников, работающих  в медицинской информационной системе или государственной информационной системе в сфере здравоохранения субъектов </t>
  </si>
  <si>
    <t>Российской Федерации, обеспеченных усиленной квалифицированной электронной подписью - всего, чел   1</t>
  </si>
  <si>
    <t xml:space="preserve">, из них: врачей   2 </t>
  </si>
  <si>
    <t>среднего медицинского персонала 3</t>
  </si>
  <si>
    <t>Характеристика автоматизации основных задач в медицинской организации, единица</t>
  </si>
  <si>
    <t>(7003)</t>
  </si>
  <si>
    <t>Наименование  централизованной подсистемы государственной информационной системы в сфере здравоохранения субъекта Российской Федерации</t>
  </si>
  <si>
    <t>Количество автоматизированных рабочих мест, подключенных к государственной информационной системе в сфере здравоохранения субъекта Российской Федерации</t>
  </si>
  <si>
    <t>Управление скорой и неотложной медицинской помощью (в том числе санитарной авиации)</t>
  </si>
  <si>
    <t>Управление льготным лекарственным обеспечением</t>
  </si>
  <si>
    <t>Управление потоками пациентов (электронная регистратура)</t>
  </si>
  <si>
    <t>Интегрированная электронная медицинская карта</t>
  </si>
  <si>
    <t>Телемедицинские консультации</t>
  </si>
  <si>
    <t>Диагностические исследования (Центральный архив медицинских изображений)</t>
  </si>
  <si>
    <t>Лабораторные исследования</t>
  </si>
  <si>
    <t>Организация оказания медицинской помощи больным онкологическими заболеваниями</t>
  </si>
  <si>
    <t>Организация оказания медицинской помощи больным сердечно-сосудистыми заболеваниями</t>
  </si>
  <si>
    <t>Организация оказания медицинской помощи по профилям «Акушерство и гинекология» и  «Неонатология» (Мониторинг беременных)</t>
  </si>
  <si>
    <t>Организация оказания профилактической медицинской помощи (диспансеризация, диспансерное наблюдение, профилактические осмотры)</t>
  </si>
  <si>
    <t>Региональная медицинская информационная система</t>
  </si>
  <si>
    <t>Медицинская информационная ситема медицинской организации</t>
  </si>
  <si>
    <t>Сведения о применении телемедицинских технологий при оказании медицинской помощи</t>
  </si>
  <si>
    <t>(7004)</t>
  </si>
  <si>
    <t>в том числе</t>
  </si>
  <si>
    <t>за счет средств ОМС</t>
  </si>
  <si>
    <t>плановых</t>
  </si>
  <si>
    <t>неотложных</t>
  </si>
  <si>
    <t>экстренных</t>
  </si>
  <si>
    <t>Количество проведенных консультаций с применением телемедицинских технологий, ед</t>
  </si>
  <si>
    <t>из них количество консультаций, проведенных национальными медицинскими центрами (НМИЦ)</t>
  </si>
  <si>
    <t xml:space="preserve">из них количество проведенных консилиумов врачей с применением телемедицинских технологий </t>
  </si>
  <si>
    <t xml:space="preserve">из них количество проведенных консилиумов врачей с применением телемедицинских технологий, по результатам которой проведена госпитализация пациентов или осуществлен перевод пациента в другую медицинскую организацию (из строки 1.1) </t>
  </si>
  <si>
    <t>из них в режиме реального времени с применением 
видеоконференцсвязи (из строки 1.1)</t>
  </si>
  <si>
    <t>1.2.2</t>
  </si>
  <si>
    <t>из них количество проведенных консультаций пациентов с применением телемедицинских технологий (из строки 1)</t>
  </si>
  <si>
    <t>из них количество проведенных консультаций пациентов с применением телемедицинских технологий, по результатам которой проведена госпитализация пациентов (из строки 1.2)</t>
  </si>
  <si>
    <t>из них в режиме реального времени с применением 
видеоконференцсвязи (из строки 1.2)</t>
  </si>
  <si>
    <t>Количество проведенных консультаций с применением телемедицинских технологий в целях вынесения заключения по результатам диагностических исследований, ед</t>
  </si>
  <si>
    <t>Число пациентов, получивших медицинскую помощь в амбулаторных условиях с применением телемедицинских технологий, всего чел.</t>
  </si>
  <si>
    <t>из них получивших медицинскую помощь по медицинской реабилитации в амбулаторных условиях с применением телемедицинских технологий, всего чел.</t>
  </si>
  <si>
    <t xml:space="preserve">      из них детей (0-17 лет)</t>
  </si>
  <si>
    <t>Число пациентов, находившихся на дистанционном наблюдении за состоянием здоровья с применением телемедицинских технологий, чел</t>
  </si>
  <si>
    <t>из них лиц, находящихся под диспансерным наблюдением при условии использования медицинских изделий, имеющих функции передачи данных (из строки 4)</t>
  </si>
  <si>
    <t>Количество проведенных консультаций/оценки, интерпретации и
описания результатов исследований с применением телемедицинских
технологий, у пациентов с онкологическими заболеваниями, чел.</t>
  </si>
  <si>
    <t>(7005)</t>
  </si>
  <si>
    <t xml:space="preserve">Из числа пациентов, состоящих на конец отчетного года под диспансерным наблюдением (стр. 4.1), чел: лиц с болезнями, характеризующимися повышенным кровяным давлением </t>
  </si>
  <si>
    <t xml:space="preserve">(I10-I15) 1 </t>
  </si>
  <si>
    <t xml:space="preserve">  ; с инсулиннезависимым сахарным диабетом 2 типа (E11)   2 </t>
  </si>
  <si>
    <t>(7006)</t>
  </si>
  <si>
    <t xml:space="preserve">По результатам консультации НМИЦ: изменена тактика ведения пациента (из стр. 1.1), чел:         1 </t>
  </si>
  <si>
    <t xml:space="preserve">; госпитализировано в НМИЦ (из стр. 1.1), чел:             2 </t>
  </si>
  <si>
    <t>РАЗДЕЛ VIII. ТЕХНИЧЕСКОЕ СОСТОЯНИЕ ЗДАНИЙ</t>
  </si>
  <si>
    <t>(8000)</t>
  </si>
  <si>
    <t>Названия подразделений</t>
  </si>
  <si>
    <t>№ стр.</t>
  </si>
  <si>
    <t>Число зданий, ед</t>
  </si>
  <si>
    <t>Общая площадь зданий (кв м)</t>
  </si>
  <si>
    <t>из них (из гр. 3):</t>
  </si>
  <si>
    <t>находятся в аварийном состоянии, требует сноса</t>
  </si>
  <si>
    <t>требуют рекон-струкции</t>
  </si>
  <si>
    <t>требуют капиталь-ного ремонта</t>
  </si>
  <si>
    <t>находятся</t>
  </si>
  <si>
    <t>имеют автономное энергоснабжение</t>
  </si>
  <si>
    <t>из них находящихся в аварийном состоянии, или требующих сноса, реконструкции и капитального ремонта</t>
  </si>
  <si>
    <t>в приспосо-бленных помеще-ниях</t>
  </si>
  <si>
    <t>в арендованных помещениях</t>
  </si>
  <si>
    <t>Подразделения, оказывающие медицинскую помощь в амбулаторных условиях</t>
  </si>
  <si>
    <t>Подразделения, оказывающие медицинскую помощь в стационарных условиях</t>
  </si>
  <si>
    <t>Подразделения, оказывающие медицинскую помощь в амбулаторных и стационарных условиях, расположенные в одном здании</t>
  </si>
  <si>
    <t>Центры (отделения) врачей общей практики (семейной медицины)</t>
  </si>
  <si>
    <t>Патологоанатомические отделения</t>
  </si>
  <si>
    <t>Всего (сумма строк 1-8)</t>
  </si>
  <si>
    <t>(8001)</t>
  </si>
  <si>
    <t>Число зданий (из стр.1), ед,  обеспеченных доступом инвалидов и других маломобильных групп населения, оснащенных: пандусами 1</t>
  </si>
  <si>
    <t>, лифтами 2</t>
  </si>
  <si>
    <t>подъемниками  3</t>
  </si>
  <si>
    <t xml:space="preserve">,  звуковой/световой индикацией  4 </t>
  </si>
  <si>
    <t>,  указателями по системе Брайля  5</t>
  </si>
  <si>
    <t>кнопками звонка вызова медицинского персонала для сопровождения пациента  6</t>
  </si>
  <si>
    <t>(8002)</t>
  </si>
  <si>
    <t>Число зданий (из стр.2), ед, обеспеченных доступом инвалидов и других маломобильных групп населения, оснащенных: пандусами 1</t>
  </si>
  <si>
    <t>(8003)</t>
  </si>
  <si>
    <t>Число зданий (из стр.3), ед, обеспеченных доступом инвалидов и других маломобильных групп населения, оснащенных: пандусами 1</t>
  </si>
  <si>
    <t>Должностное лицо, ответственное за предоставление первичных статистических и (или) административных данных (лицо, уполномоченное предоставлять первичные статистические и (или) административные данные от имени респондента)</t>
  </si>
  <si>
    <t>(должность)</t>
  </si>
  <si>
    <t>(Ф.И.О.)</t>
  </si>
  <si>
    <t>(подпись)</t>
  </si>
  <si>
    <t>E-mail:</t>
  </si>
  <si>
    <t>(номер контактного телефона)</t>
  </si>
  <si>
    <t>(дата составления документа)</t>
  </si>
  <si>
    <t>10939736</t>
  </si>
  <si>
    <t>ГОСУДАРСТВЕННОЕ БЮДЖЕТНОЕ УЧРЕЖДЕНИЕ ЗДРАВООХРАНЕНИЯ ПЕРМСКОГО КРАЯ "БЕРЕЗНИКОВСКАЯ СТОМАТОЛОГИЧЕСКАЯ ПОЛИКЛИНИКА"</t>
  </si>
  <si>
    <t>2024</t>
  </si>
  <si>
    <t>ГБУЗ ПК "БЕРЕЗНИКОВСКАЯ СП"</t>
  </si>
  <si>
    <t>89641997877</t>
  </si>
  <si>
    <t>заместитель главного врача по лечебной работе</t>
  </si>
  <si>
    <t>Орлова Галина Викторовна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</si>
</sst>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;[Red]0.00"/>
    <numFmt numFmtId="165" formatCode="0;[Red]0"/>
    <numFmt numFmtId="166" formatCode="0.000;[Red]0.000"/>
    <numFmt numFmtId="167" formatCode="0_ ;\-0\ "/>
  </numFmts>
  <fonts count="33" x14ac:knownFonts="1">
    <font>
      <sz val="12"/>
      <color theme="1"/>
      <name val="Times New Roman"/>
      <family val="2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name val="Times New Roman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vertAlign val="superscript"/>
      <sz val="10"/>
      <color theme="1"/>
      <name val="Times New Roman"/>
      <family val="1"/>
      <charset val="204"/>
    </font>
    <font>
      <sz val="11"/>
      <color theme="1"/>
      <name val="Times New Roman"/>
      <family val="2"/>
      <charset val="204"/>
    </font>
    <font>
      <sz val="10"/>
      <color rgb="FF464646"/>
      <name val="Times New Roman"/>
      <family val="2"/>
      <charset val="204"/>
    </font>
    <font>
      <b/>
      <sz val="10"/>
      <color rgb="FF464646"/>
      <name val="Times New Roman"/>
      <family val="2"/>
      <charset val="204"/>
    </font>
    <font>
      <sz val="12"/>
      <color rgb="FF464646"/>
      <name val="Times New Roman"/>
      <family val="2"/>
      <charset val="204"/>
    </font>
    <font>
      <b/>
      <sz val="12"/>
      <color rgb="FF464646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9"/>
      <color rgb="FF464646"/>
      <name val="Times New Roman"/>
      <family val="1"/>
      <charset val="204"/>
    </font>
    <font>
      <sz val="11"/>
      <color rgb="FF464646"/>
      <name val="Times New Roman"/>
      <family val="2"/>
      <charset val="204"/>
    </font>
    <font>
      <i/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vertAlign val="subscript"/>
      <sz val="9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b/>
      <sz val="7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 tint="-4.9958800012207406E-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16">
    <xf numFmtId="0" fontId="0" fillId="0" borderId="0" xfId="0"/>
    <xf numFmtId="0" fontId="0" fillId="0" borderId="0" xfId="0" applyProtection="1"/>
    <xf numFmtId="0" fontId="1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0" fillId="0" borderId="0" xfId="0" applyBorder="1" applyProtection="1"/>
    <xf numFmtId="0" fontId="0" fillId="2" borderId="1" xfId="0" applyFill="1" applyBorder="1" applyProtection="1"/>
    <xf numFmtId="0" fontId="0" fillId="2" borderId="2" xfId="0" applyFill="1" applyBorder="1" applyProtection="1"/>
    <xf numFmtId="0" fontId="3" fillId="2" borderId="2" xfId="0" applyFont="1" applyFill="1" applyBorder="1" applyAlignment="1" applyProtection="1">
      <alignment horizontal="right" vertical="center" wrapText="1"/>
    </xf>
    <xf numFmtId="0" fontId="3" fillId="2" borderId="2" xfId="0" applyFont="1" applyFill="1" applyBorder="1" applyAlignment="1" applyProtection="1">
      <alignment vertical="center" wrapText="1"/>
    </xf>
    <xf numFmtId="0" fontId="0" fillId="2" borderId="3" xfId="0" applyFill="1" applyBorder="1" applyProtection="1"/>
    <xf numFmtId="0" fontId="1" fillId="0" borderId="0" xfId="0" applyFont="1" applyAlignment="1" applyProtection="1">
      <alignment horizontal="center" vertical="center" wrapText="1"/>
    </xf>
    <xf numFmtId="49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</xf>
    <xf numFmtId="49" fontId="1" fillId="0" borderId="4" xfId="0" applyNumberFormat="1" applyFont="1" applyBorder="1" applyAlignment="1" applyProtection="1">
      <alignment horizontal="center" vertical="center" wrapText="1"/>
    </xf>
    <xf numFmtId="0" fontId="1" fillId="0" borderId="8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 wrapText="1"/>
    </xf>
    <xf numFmtId="0" fontId="4" fillId="0" borderId="0" xfId="0" applyFont="1" applyProtection="1"/>
    <xf numFmtId="0" fontId="4" fillId="0" borderId="0" xfId="0" applyFont="1" applyAlignment="1" applyProtection="1">
      <alignment horizontal="left" vertical="center" indent="2"/>
    </xf>
    <xf numFmtId="49" fontId="4" fillId="0" borderId="0" xfId="0" applyNumberFormat="1" applyFont="1" applyAlignment="1" applyProtection="1"/>
    <xf numFmtId="0" fontId="1" fillId="0" borderId="0" xfId="0" applyFont="1" applyBorder="1" applyAlignment="1" applyProtection="1">
      <alignment horizontal="right"/>
    </xf>
    <xf numFmtId="49" fontId="4" fillId="0" borderId="0" xfId="0" applyNumberFormat="1" applyFont="1" applyAlignment="1" applyProtection="1">
      <alignment horizontal="left" vertical="center" indent="14"/>
    </xf>
    <xf numFmtId="165" fontId="4" fillId="0" borderId="4" xfId="0" applyNumberFormat="1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 indent="15"/>
    </xf>
    <xf numFmtId="0" fontId="1" fillId="0" borderId="0" xfId="0" applyFont="1"/>
    <xf numFmtId="0" fontId="4" fillId="0" borderId="0" xfId="0" applyFont="1" applyAlignment="1" applyProtection="1">
      <alignment vertical="center"/>
    </xf>
    <xf numFmtId="0" fontId="1" fillId="0" borderId="8" xfId="0" applyFont="1" applyBorder="1" applyAlignment="1" applyProtection="1">
      <alignment horizontal="right" vertical="center"/>
    </xf>
    <xf numFmtId="0" fontId="4" fillId="0" borderId="0" xfId="0" applyFont="1"/>
    <xf numFmtId="49" fontId="1" fillId="0" borderId="22" xfId="0" applyNumberFormat="1" applyFont="1" applyBorder="1" applyAlignment="1" applyProtection="1">
      <alignment horizontal="center" vertical="center" wrapText="1"/>
    </xf>
    <xf numFmtId="165" fontId="4" fillId="0" borderId="22" xfId="0" applyNumberFormat="1" applyFont="1" applyBorder="1" applyAlignment="1" applyProtection="1">
      <alignment horizontal="center" vertical="center" wrapText="1"/>
    </xf>
    <xf numFmtId="0" fontId="1" fillId="0" borderId="22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right"/>
    </xf>
    <xf numFmtId="165" fontId="4" fillId="0" borderId="0" xfId="0" applyNumberFormat="1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/>
    </xf>
    <xf numFmtId="49" fontId="4" fillId="0" borderId="0" xfId="0" applyNumberFormat="1" applyFont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0" fillId="0" borderId="0" xfId="0" applyAlignment="1" applyProtection="1">
      <alignment horizontal="right" vertical="center"/>
    </xf>
    <xf numFmtId="0" fontId="1" fillId="0" borderId="4" xfId="0" applyFont="1" applyBorder="1" applyAlignment="1" applyProtection="1">
      <alignment horizontal="left" vertical="center" wrapText="1"/>
    </xf>
    <xf numFmtId="0" fontId="3" fillId="0" borderId="0" xfId="0" applyFont="1" applyAlignment="1" applyProtection="1">
      <alignment horizontal="left" vertical="center" indent="11"/>
    </xf>
    <xf numFmtId="0" fontId="4" fillId="0" borderId="0" xfId="0" applyFont="1" applyAlignment="1" applyProtection="1">
      <alignment horizontal="left" vertical="center" indent="11"/>
    </xf>
    <xf numFmtId="0" fontId="1" fillId="0" borderId="0" xfId="0" applyFont="1" applyProtection="1"/>
    <xf numFmtId="0" fontId="3" fillId="0" borderId="8" xfId="0" applyFont="1" applyBorder="1" applyAlignment="1" applyProtection="1">
      <alignment horizontal="center" vertical="center"/>
    </xf>
    <xf numFmtId="0" fontId="4" fillId="0" borderId="8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/>
    </xf>
    <xf numFmtId="0" fontId="1" fillId="0" borderId="8" xfId="0" applyFont="1" applyBorder="1" applyProtection="1"/>
    <xf numFmtId="0" fontId="1" fillId="0" borderId="0" xfId="0" applyFont="1" applyAlignment="1" applyProtection="1">
      <alignment horizontal="righ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Border="1" applyProtection="1"/>
    <xf numFmtId="0" fontId="1" fillId="0" borderId="0" xfId="0" applyFont="1" applyBorder="1" applyAlignment="1" applyProtection="1">
      <alignment horizontal="left" vertical="center" wrapText="1" indent="2"/>
    </xf>
    <xf numFmtId="165" fontId="4" fillId="0" borderId="0" xfId="0" applyNumberFormat="1" applyFont="1" applyBorder="1" applyAlignment="1" applyProtection="1">
      <alignment horizontal="right" vertical="center" wrapText="1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Alignment="1" applyProtection="1">
      <alignment horizontal="left" vertical="center" indent="7"/>
    </xf>
    <xf numFmtId="0" fontId="3" fillId="0" borderId="0" xfId="0" applyFont="1" applyAlignment="1" applyProtection="1">
      <alignment vertical="center" wrapText="1"/>
    </xf>
    <xf numFmtId="49" fontId="4" fillId="0" borderId="0" xfId="0" applyNumberFormat="1" applyFont="1" applyAlignment="1" applyProtection="1">
      <alignment horizontal="left" vertical="center"/>
    </xf>
    <xf numFmtId="0" fontId="4" fillId="0" borderId="0" xfId="0" applyFont="1" applyBorder="1" applyAlignment="1" applyProtection="1">
      <alignment horizontal="right" vertical="center"/>
    </xf>
    <xf numFmtId="0" fontId="1" fillId="0" borderId="4" xfId="0" applyFont="1" applyBorder="1" applyAlignment="1" applyProtection="1">
      <alignment horizontal="left" vertical="center" wrapText="1" indent="1"/>
    </xf>
    <xf numFmtId="0" fontId="1" fillId="0" borderId="0" xfId="0" applyFont="1" applyBorder="1" applyAlignment="1" applyProtection="1">
      <alignment horizontal="left" vertical="center" wrapText="1" indent="1"/>
    </xf>
    <xf numFmtId="0" fontId="4" fillId="0" borderId="0" xfId="0" applyFont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right"/>
    </xf>
    <xf numFmtId="167" fontId="4" fillId="0" borderId="4" xfId="0" applyNumberFormat="1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 indent="2"/>
    </xf>
    <xf numFmtId="11" fontId="4" fillId="0" borderId="0" xfId="0" applyNumberFormat="1" applyFont="1" applyAlignment="1" applyProtection="1">
      <alignment vertical="center"/>
    </xf>
    <xf numFmtId="165" fontId="4" fillId="0" borderId="8" xfId="0" applyNumberFormat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left"/>
    </xf>
    <xf numFmtId="0" fontId="8" fillId="0" borderId="0" xfId="0" applyFont="1" applyFill="1"/>
    <xf numFmtId="49" fontId="4" fillId="0" borderId="0" xfId="0" applyNumberFormat="1" applyFont="1" applyFill="1" applyAlignment="1">
      <alignment horizontal="left" vertical="center"/>
    </xf>
    <xf numFmtId="0" fontId="1" fillId="0" borderId="0" xfId="0" applyFont="1" applyFill="1" applyBorder="1" applyAlignment="1"/>
    <xf numFmtId="0" fontId="1" fillId="0" borderId="8" xfId="0" applyFont="1" applyFill="1" applyBorder="1" applyAlignment="1">
      <alignment horizontal="right"/>
    </xf>
    <xf numFmtId="0" fontId="1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164" fontId="4" fillId="0" borderId="4" xfId="0" applyNumberFormat="1" applyFont="1" applyFill="1" applyBorder="1" applyAlignment="1" applyProtection="1">
      <alignment horizontal="center" vertical="center" wrapText="1"/>
    </xf>
    <xf numFmtId="165" fontId="4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 indent="1"/>
    </xf>
    <xf numFmtId="49" fontId="4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 indent="1"/>
    </xf>
    <xf numFmtId="0" fontId="1" fillId="0" borderId="0" xfId="0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center" vertical="center" wrapText="1"/>
    </xf>
    <xf numFmtId="165" fontId="4" fillId="0" borderId="0" xfId="0" applyNumberFormat="1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 indent="2"/>
    </xf>
    <xf numFmtId="0" fontId="8" fillId="0" borderId="0" xfId="0" applyFont="1" applyFill="1" applyBorder="1"/>
    <xf numFmtId="0" fontId="16" fillId="0" borderId="0" xfId="0" applyFont="1" applyFill="1" applyBorder="1"/>
    <xf numFmtId="0" fontId="1" fillId="0" borderId="22" xfId="0" applyFont="1" applyFill="1" applyBorder="1" applyAlignment="1">
      <alignment horizontal="left" vertical="center" wrapText="1" indent="1"/>
    </xf>
    <xf numFmtId="0" fontId="1" fillId="0" borderId="22" xfId="0" applyFont="1" applyFill="1" applyBorder="1" applyAlignment="1">
      <alignment horizontal="center" vertical="center" wrapText="1"/>
    </xf>
    <xf numFmtId="164" fontId="4" fillId="0" borderId="22" xfId="0" applyNumberFormat="1" applyFont="1" applyFill="1" applyBorder="1" applyAlignment="1" applyProtection="1">
      <alignment horizontal="center" vertical="center" wrapText="1"/>
    </xf>
    <xf numFmtId="165" fontId="4" fillId="0" borderId="22" xfId="0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2" fontId="4" fillId="0" borderId="4" xfId="0" applyNumberFormat="1" applyFont="1" applyFill="1" applyBorder="1" applyAlignment="1" applyProtection="1">
      <alignment horizontal="center" vertical="center" wrapText="1"/>
    </xf>
    <xf numFmtId="0" fontId="27" fillId="0" borderId="4" xfId="0" applyFont="1" applyFill="1" applyBorder="1" applyAlignment="1">
      <alignment horizontal="left" vertical="center" wrapText="1" indent="2"/>
    </xf>
    <xf numFmtId="0" fontId="27" fillId="0" borderId="4" xfId="0" applyFont="1" applyFill="1" applyBorder="1" applyAlignment="1">
      <alignment horizontal="center" vertical="center" wrapText="1"/>
    </xf>
    <xf numFmtId="164" fontId="5" fillId="0" borderId="4" xfId="0" applyNumberFormat="1" applyFont="1" applyFill="1" applyBorder="1" applyAlignment="1" applyProtection="1">
      <alignment horizontal="center" vertical="center" wrapText="1"/>
    </xf>
    <xf numFmtId="165" fontId="5" fillId="0" borderId="4" xfId="0" applyNumberFormat="1" applyFont="1" applyFill="1" applyBorder="1" applyAlignment="1" applyProtection="1">
      <alignment horizontal="center" vertical="center" wrapText="1"/>
    </xf>
    <xf numFmtId="0" fontId="1" fillId="0" borderId="23" xfId="0" applyFont="1" applyFill="1" applyBorder="1" applyAlignment="1">
      <alignment horizontal="left" vertical="center" wrapText="1" indent="2"/>
    </xf>
    <xf numFmtId="0" fontId="1" fillId="0" borderId="23" xfId="0" applyFont="1" applyFill="1" applyBorder="1" applyAlignment="1">
      <alignment horizontal="center" vertical="center" wrapText="1"/>
    </xf>
    <xf numFmtId="164" fontId="4" fillId="0" borderId="23" xfId="0" applyNumberFormat="1" applyFont="1" applyFill="1" applyBorder="1" applyAlignment="1" applyProtection="1">
      <alignment horizontal="center" vertical="center" wrapText="1"/>
    </xf>
    <xf numFmtId="165" fontId="4" fillId="0" borderId="23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 indent="2"/>
    </xf>
    <xf numFmtId="0" fontId="1" fillId="0" borderId="22" xfId="0" applyFont="1" applyFill="1" applyBorder="1" applyAlignment="1">
      <alignment horizontal="left" vertical="center" wrapText="1" indent="2"/>
    </xf>
    <xf numFmtId="0" fontId="4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vertical="center" wrapText="1"/>
    </xf>
    <xf numFmtId="1" fontId="4" fillId="0" borderId="4" xfId="0" applyNumberFormat="1" applyFont="1" applyFill="1" applyBorder="1" applyAlignment="1" applyProtection="1">
      <alignment horizontal="center" vertical="center" wrapText="1"/>
    </xf>
    <xf numFmtId="0" fontId="16" fillId="0" borderId="0" xfId="0" applyFont="1" applyFill="1" applyAlignment="1">
      <alignment horizontal="right" vertical="center"/>
    </xf>
    <xf numFmtId="49" fontId="16" fillId="0" borderId="0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Fill="1"/>
    <xf numFmtId="0" fontId="18" fillId="0" borderId="0" xfId="0" applyFont="1" applyAlignment="1">
      <alignment horizontal="right"/>
    </xf>
    <xf numFmtId="49" fontId="18" fillId="0" borderId="0" xfId="0" applyNumberFormat="1" applyFont="1" applyAlignment="1">
      <alignment vertical="center"/>
    </xf>
    <xf numFmtId="0" fontId="17" fillId="0" borderId="0" xfId="0" applyFont="1" applyAlignment="1">
      <alignment horizontal="right"/>
    </xf>
    <xf numFmtId="0" fontId="17" fillId="0" borderId="0" xfId="0" applyFont="1"/>
    <xf numFmtId="0" fontId="17" fillId="0" borderId="23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164" fontId="18" fillId="0" borderId="4" xfId="0" applyNumberFormat="1" applyFont="1" applyBorder="1" applyAlignment="1">
      <alignment horizontal="center" vertical="center" wrapText="1"/>
    </xf>
    <xf numFmtId="165" fontId="18" fillId="0" borderId="4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2" fontId="18" fillId="0" borderId="4" xfId="0" applyNumberFormat="1" applyFont="1" applyBorder="1" applyAlignment="1">
      <alignment horizontal="center" vertical="center" wrapText="1"/>
    </xf>
    <xf numFmtId="1" fontId="18" fillId="0" borderId="4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 indent="1"/>
    </xf>
    <xf numFmtId="0" fontId="17" fillId="0" borderId="0" xfId="0" applyFont="1" applyAlignment="1">
      <alignment horizontal="center" vertical="center" wrapText="1"/>
    </xf>
    <xf numFmtId="165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horizontal="right" vertical="center"/>
    </xf>
    <xf numFmtId="0" fontId="17" fillId="0" borderId="0" xfId="0" applyFont="1" applyAlignment="1">
      <alignment horizontal="left" vertical="center" wrapText="1" indent="2"/>
    </xf>
    <xf numFmtId="0" fontId="26" fillId="0" borderId="0" xfId="0" applyFont="1" applyAlignment="1">
      <alignment horizontal="right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/>
    <xf numFmtId="165" fontId="7" fillId="0" borderId="4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 indent="14"/>
    </xf>
    <xf numFmtId="0" fontId="7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/>
    </xf>
    <xf numFmtId="49" fontId="17" fillId="0" borderId="4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25" fillId="0" borderId="4" xfId="0" applyFont="1" applyBorder="1" applyAlignment="1">
      <alignment horizontal="center" vertical="center" wrapText="1"/>
    </xf>
    <xf numFmtId="0" fontId="23" fillId="0" borderId="0" xfId="0" applyFont="1"/>
    <xf numFmtId="49" fontId="24" fillId="0" borderId="0" xfId="0" applyNumberFormat="1" applyFont="1" applyAlignment="1">
      <alignment vertical="center"/>
    </xf>
    <xf numFmtId="0" fontId="22" fillId="0" borderId="0" xfId="0" applyFont="1" applyAlignment="1">
      <alignment horizontal="left" vertical="center" wrapText="1" indent="1"/>
    </xf>
    <xf numFmtId="0" fontId="22" fillId="0" borderId="25" xfId="0" applyFont="1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165" fontId="24" fillId="0" borderId="0" xfId="0" applyNumberFormat="1" applyFont="1" applyAlignment="1" applyProtection="1">
      <alignment horizontal="center" vertical="center" wrapText="1"/>
      <protection locked="0"/>
    </xf>
    <xf numFmtId="0" fontId="22" fillId="0" borderId="4" xfId="0" applyFont="1" applyBorder="1" applyAlignment="1">
      <alignment horizontal="center" vertical="center" wrapText="1"/>
    </xf>
    <xf numFmtId="49" fontId="22" fillId="0" borderId="29" xfId="0" applyNumberFormat="1" applyFont="1" applyBorder="1" applyAlignment="1">
      <alignment horizontal="center" vertical="center" wrapText="1"/>
    </xf>
    <xf numFmtId="164" fontId="24" fillId="0" borderId="29" xfId="0" applyNumberFormat="1" applyFont="1" applyBorder="1" applyAlignment="1">
      <alignment horizontal="center" vertical="center" wrapText="1"/>
    </xf>
    <xf numFmtId="164" fontId="24" fillId="0" borderId="25" xfId="0" applyNumberFormat="1" applyFont="1" applyBorder="1" applyAlignment="1">
      <alignment horizontal="center" vertical="center" wrapText="1"/>
    </xf>
    <xf numFmtId="164" fontId="24" fillId="0" borderId="4" xfId="0" applyNumberFormat="1" applyFont="1" applyBorder="1" applyAlignment="1">
      <alignment horizontal="center" vertical="center" wrapText="1"/>
    </xf>
    <xf numFmtId="164" fontId="24" fillId="0" borderId="0" xfId="0" applyNumberFormat="1" applyFont="1" applyAlignment="1">
      <alignment horizontal="center" vertical="center" wrapText="1"/>
    </xf>
    <xf numFmtId="165" fontId="24" fillId="0" borderId="0" xfId="0" applyNumberFormat="1" applyFont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164" fontId="24" fillId="0" borderId="29" xfId="0" applyNumberFormat="1" applyFont="1" applyBorder="1" applyAlignment="1" applyProtection="1">
      <alignment horizontal="center" vertical="center" wrapText="1"/>
      <protection locked="0"/>
    </xf>
    <xf numFmtId="164" fontId="24" fillId="0" borderId="31" xfId="0" applyNumberFormat="1" applyFont="1" applyBorder="1" applyAlignment="1" applyProtection="1">
      <alignment horizontal="center" vertical="center" wrapText="1"/>
      <protection locked="0"/>
    </xf>
    <xf numFmtId="164" fontId="24" fillId="0" borderId="0" xfId="0" applyNumberFormat="1" applyFont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  <xf numFmtId="165" fontId="7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Font="1" applyBorder="1" applyAlignment="1">
      <alignment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165" fontId="7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>
      <alignment horizontal="left" vertical="center" wrapText="1" indent="1"/>
    </xf>
    <xf numFmtId="0" fontId="0" fillId="0" borderId="0" xfId="0" applyBorder="1"/>
    <xf numFmtId="0" fontId="1" fillId="0" borderId="0" xfId="0" applyFont="1" applyBorder="1" applyAlignment="1">
      <alignment horizontal="left" vertical="center" wrapText="1" indent="1"/>
    </xf>
    <xf numFmtId="49" fontId="1" fillId="0" borderId="0" xfId="0" applyNumberFormat="1" applyFont="1" applyBorder="1" applyAlignment="1">
      <alignment horizontal="center" vertical="center" wrapText="1"/>
    </xf>
    <xf numFmtId="165" fontId="7" fillId="0" borderId="0" xfId="0" applyNumberFormat="1" applyFont="1" applyBorder="1" applyAlignment="1" applyProtection="1">
      <alignment horizontal="center" vertical="center" wrapText="1"/>
      <protection locked="0"/>
    </xf>
    <xf numFmtId="165" fontId="7" fillId="0" borderId="0" xfId="0" applyNumberFormat="1" applyFont="1" applyBorder="1" applyAlignment="1" applyProtection="1">
      <alignment horizontal="right" vertical="center" wrapText="1"/>
      <protection locked="0"/>
    </xf>
    <xf numFmtId="0" fontId="1" fillId="0" borderId="24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left" vertical="center" wrapText="1" indent="1"/>
    </xf>
    <xf numFmtId="0" fontId="9" fillId="0" borderId="4" xfId="0" applyFont="1" applyBorder="1" applyAlignment="1">
      <alignment horizontal="left" vertical="center" wrapText="1"/>
    </xf>
    <xf numFmtId="165" fontId="7" fillId="0" borderId="6" xfId="0" applyNumberFormat="1" applyFont="1" applyBorder="1" applyAlignment="1" applyProtection="1">
      <alignment horizontal="center" vertical="center" wrapText="1"/>
      <protection locked="0"/>
    </xf>
    <xf numFmtId="0" fontId="1" fillId="0" borderId="22" xfId="0" applyFont="1" applyBorder="1" applyAlignment="1">
      <alignment vertical="center" wrapText="1"/>
    </xf>
    <xf numFmtId="49" fontId="1" fillId="0" borderId="23" xfId="0" applyNumberFormat="1" applyFont="1" applyBorder="1" applyAlignment="1">
      <alignment horizontal="center" vertical="center" wrapText="1"/>
    </xf>
    <xf numFmtId="165" fontId="7" fillId="0" borderId="23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/>
    </xf>
    <xf numFmtId="165" fontId="7" fillId="0" borderId="22" xfId="0" applyNumberFormat="1" applyFont="1" applyBorder="1" applyAlignment="1" applyProtection="1">
      <alignment horizontal="center" vertical="center" wrapText="1"/>
      <protection locked="0"/>
    </xf>
    <xf numFmtId="165" fontId="7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>
      <alignment horizontal="left" vertical="center" wrapText="1"/>
    </xf>
    <xf numFmtId="0" fontId="1" fillId="4" borderId="2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65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165" fontId="7" fillId="0" borderId="0" xfId="0" applyNumberFormat="1" applyFont="1" applyFill="1" applyBorder="1" applyAlignment="1" applyProtection="1">
      <alignment horizontal="center" vertical="center" wrapText="1"/>
    </xf>
    <xf numFmtId="165" fontId="7" fillId="0" borderId="0" xfId="0" applyNumberFormat="1" applyFont="1" applyFill="1" applyBorder="1" applyAlignment="1" applyProtection="1">
      <alignment horizontal="right" vertical="center" wrapText="1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165" fontId="4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NumberFormat="1" applyFont="1" applyBorder="1" applyAlignment="1">
      <alignment vertical="center" wrapText="1"/>
    </xf>
    <xf numFmtId="0" fontId="0" fillId="0" borderId="0" xfId="0" applyNumberFormat="1"/>
    <xf numFmtId="1" fontId="4" fillId="0" borderId="4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4" fillId="0" borderId="0" xfId="0" applyNumberFormat="1" applyFont="1" applyBorder="1" applyAlignment="1">
      <alignment horizontal="center" vertical="center" wrapText="1"/>
    </xf>
    <xf numFmtId="0" fontId="1" fillId="0" borderId="0" xfId="0" applyFont="1" applyFill="1" applyAlignment="1" applyProtection="1">
      <alignment horizontal="center" vertical="center"/>
    </xf>
    <xf numFmtId="0" fontId="4" fillId="0" borderId="0" xfId="0" applyFont="1" applyFill="1" applyAlignment="1" applyProtection="1">
      <alignment horizontal="right"/>
    </xf>
    <xf numFmtId="49" fontId="4" fillId="0" borderId="0" xfId="0" applyNumberFormat="1" applyFont="1" applyFill="1" applyAlignment="1" applyProtection="1">
      <alignment vertical="center"/>
    </xf>
    <xf numFmtId="0" fontId="1" fillId="0" borderId="0" xfId="0" applyFont="1" applyFill="1" applyBorder="1" applyAlignment="1" applyProtection="1">
      <alignment horizontal="right" vertical="center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left" vertical="center" wrapText="1"/>
    </xf>
    <xf numFmtId="0" fontId="1" fillId="0" borderId="4" xfId="0" applyFont="1" applyFill="1" applyBorder="1" applyAlignment="1" applyProtection="1">
      <alignment horizontal="left" vertical="center" wrapText="1" indent="1"/>
    </xf>
    <xf numFmtId="0" fontId="1" fillId="0" borderId="4" xfId="0" applyFont="1" applyFill="1" applyBorder="1" applyAlignment="1" applyProtection="1">
      <alignment horizontal="left" vertical="center" wrapText="1" indent="2"/>
    </xf>
    <xf numFmtId="0" fontId="1" fillId="0" borderId="0" xfId="0" applyFont="1" applyFill="1" applyAlignment="1" applyProtection="1">
      <alignment horizontal="right" vertical="center"/>
    </xf>
    <xf numFmtId="0" fontId="1" fillId="0" borderId="23" xfId="0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vertical="center"/>
    </xf>
    <xf numFmtId="0" fontId="1" fillId="0" borderId="0" xfId="0" applyFont="1" applyFill="1" applyAlignment="1" applyProtection="1">
      <alignment horizontal="right"/>
    </xf>
    <xf numFmtId="0" fontId="1" fillId="0" borderId="0" xfId="0" applyFont="1" applyFill="1" applyAlignment="1" applyProtection="1">
      <alignment horizontal="left" vertical="center"/>
    </xf>
    <xf numFmtId="165" fontId="4" fillId="0" borderId="8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/>
    <xf numFmtId="0" fontId="1" fillId="0" borderId="0" xfId="0" applyFont="1" applyFill="1" applyProtection="1"/>
    <xf numFmtId="0" fontId="0" fillId="0" borderId="0" xfId="0" applyFill="1" applyProtection="1"/>
    <xf numFmtId="0" fontId="4" fillId="0" borderId="0" xfId="0" applyFont="1" applyFill="1" applyProtection="1"/>
    <xf numFmtId="165" fontId="1" fillId="0" borderId="0" xfId="0" applyNumberFormat="1" applyFont="1" applyFill="1" applyBorder="1" applyAlignment="1" applyProtection="1">
      <alignment horizontal="left" vertical="center"/>
    </xf>
    <xf numFmtId="0" fontId="22" fillId="0" borderId="0" xfId="0" applyFont="1" applyAlignment="1">
      <alignment vertical="center"/>
    </xf>
    <xf numFmtId="0" fontId="23" fillId="0" borderId="8" xfId="0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0" fontId="23" fillId="0" borderId="8" xfId="0" applyFont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165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vertical="center" wrapText="1"/>
    </xf>
    <xf numFmtId="0" fontId="1" fillId="0" borderId="8" xfId="0" applyFont="1" applyFill="1" applyBorder="1" applyAlignment="1" applyProtection="1">
      <alignment horizontal="right"/>
    </xf>
    <xf numFmtId="0" fontId="1" fillId="0" borderId="6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justify" vertical="center"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horizontal="left" vertical="center" wrapText="1" indent="2"/>
    </xf>
    <xf numFmtId="0" fontId="1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right" vertical="center" wrapText="1"/>
    </xf>
    <xf numFmtId="0" fontId="1" fillId="0" borderId="0" xfId="0" applyFont="1" applyFill="1" applyAlignment="1" applyProtection="1">
      <alignment vertical="center"/>
    </xf>
    <xf numFmtId="49" fontId="4" fillId="0" borderId="0" xfId="0" applyNumberFormat="1" applyFont="1" applyFill="1" applyAlignment="1" applyProtection="1">
      <alignment horizontal="justify" vertical="center"/>
    </xf>
    <xf numFmtId="0" fontId="1" fillId="0" borderId="0" xfId="0" applyFont="1" applyFill="1" applyAlignment="1" applyProtection="1">
      <alignment horizontal="left" indent="1"/>
    </xf>
    <xf numFmtId="0" fontId="1" fillId="0" borderId="0" xfId="0" applyFont="1" applyFill="1" applyAlignment="1" applyProtection="1">
      <alignment horizontal="center"/>
    </xf>
    <xf numFmtId="0" fontId="1" fillId="0" borderId="8" xfId="0" applyFont="1" applyFill="1" applyBorder="1" applyProtection="1"/>
    <xf numFmtId="0" fontId="1" fillId="0" borderId="8" xfId="0" applyFont="1" applyFill="1" applyBorder="1" applyAlignment="1" applyProtection="1"/>
    <xf numFmtId="0" fontId="1" fillId="0" borderId="5" xfId="0" applyFont="1" applyFill="1" applyBorder="1" applyProtection="1"/>
    <xf numFmtId="0" fontId="1" fillId="0" borderId="0" xfId="0" applyFont="1" applyFill="1" applyBorder="1" applyProtection="1"/>
    <xf numFmtId="0" fontId="4" fillId="0" borderId="0" xfId="0" applyFont="1" applyFill="1" applyBorder="1" applyAlignment="1" applyProtection="1">
      <alignment horizontal="right" vertical="center"/>
    </xf>
    <xf numFmtId="0" fontId="0" fillId="0" borderId="0" xfId="0" applyFill="1" applyBorder="1" applyProtection="1"/>
    <xf numFmtId="0" fontId="1" fillId="0" borderId="23" xfId="0" applyFont="1" applyFill="1" applyBorder="1" applyAlignment="1" applyProtection="1">
      <alignment horizontal="justify" vertical="center" wrapText="1"/>
    </xf>
    <xf numFmtId="49" fontId="1" fillId="0" borderId="22" xfId="0" applyNumberFormat="1" applyFont="1" applyFill="1" applyBorder="1" applyAlignment="1" applyProtection="1">
      <alignment horizontal="justify" vertical="center" wrapText="1"/>
    </xf>
    <xf numFmtId="49" fontId="1" fillId="0" borderId="4" xfId="0" applyNumberFormat="1" applyFont="1" applyFill="1" applyBorder="1" applyAlignment="1" applyProtection="1">
      <alignment horizontal="justify" vertical="center" wrapText="1"/>
    </xf>
    <xf numFmtId="0" fontId="1" fillId="0" borderId="0" xfId="0" applyFont="1" applyFill="1" applyBorder="1" applyAlignment="1" applyProtection="1">
      <alignment vertical="center"/>
    </xf>
    <xf numFmtId="0" fontId="18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left" vertical="center" wrapText="1" indent="1"/>
    </xf>
    <xf numFmtId="0" fontId="17" fillId="0" borderId="4" xfId="0" applyFont="1" applyBorder="1" applyAlignment="1">
      <alignment horizontal="left" vertical="center" wrapText="1" indent="2"/>
    </xf>
    <xf numFmtId="0" fontId="18" fillId="0" borderId="0" xfId="0" applyFont="1"/>
    <xf numFmtId="0" fontId="17" fillId="0" borderId="12" xfId="0" applyFont="1" applyBorder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49" fontId="17" fillId="0" borderId="4" xfId="0" applyNumberFormat="1" applyFont="1" applyBorder="1" applyAlignment="1">
      <alignment horizontal="center" vertical="center"/>
    </xf>
    <xf numFmtId="3" fontId="18" fillId="0" borderId="4" xfId="0" applyNumberFormat="1" applyFont="1" applyBorder="1" applyAlignment="1">
      <alignment horizontal="center" vertical="center"/>
    </xf>
    <xf numFmtId="3" fontId="18" fillId="0" borderId="12" xfId="0" applyNumberFormat="1" applyFont="1" applyBorder="1" applyAlignment="1">
      <alignment horizontal="center" vertical="center"/>
    </xf>
    <xf numFmtId="3" fontId="17" fillId="0" borderId="4" xfId="0" applyNumberFormat="1" applyFont="1" applyBorder="1" applyAlignment="1">
      <alignment horizontal="center" vertical="center"/>
    </xf>
    <xf numFmtId="3" fontId="17" fillId="0" borderId="12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indent="1"/>
    </xf>
    <xf numFmtId="0" fontId="17" fillId="0" borderId="4" xfId="0" applyFont="1" applyBorder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 indent="1"/>
    </xf>
    <xf numFmtId="49" fontId="9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 vertical="center" wrapText="1" indent="10"/>
    </xf>
    <xf numFmtId="165" fontId="18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left"/>
    </xf>
    <xf numFmtId="0" fontId="19" fillId="0" borderId="0" xfId="0" applyFont="1" applyAlignment="1">
      <alignment horizontal="center" vertical="center"/>
    </xf>
    <xf numFmtId="49" fontId="17" fillId="0" borderId="4" xfId="0" applyNumberFormat="1" applyFont="1" applyBorder="1" applyAlignment="1">
      <alignment horizontal="left" vertical="center" wrapText="1"/>
    </xf>
    <xf numFmtId="0" fontId="18" fillId="0" borderId="4" xfId="0" applyFont="1" applyBorder="1" applyAlignment="1">
      <alignment horizontal="center" vertical="center"/>
    </xf>
    <xf numFmtId="49" fontId="17" fillId="0" borderId="4" xfId="0" applyNumberFormat="1" applyFont="1" applyBorder="1" applyAlignment="1">
      <alignment vertical="center"/>
    </xf>
    <xf numFmtId="49" fontId="17" fillId="0" borderId="4" xfId="0" applyNumberFormat="1" applyFont="1" applyBorder="1" applyAlignment="1">
      <alignment horizontal="left" vertical="center"/>
    </xf>
    <xf numFmtId="0" fontId="16" fillId="0" borderId="0" xfId="0" applyFont="1" applyFill="1" applyAlignment="1" applyProtection="1">
      <alignment horizontal="right"/>
    </xf>
    <xf numFmtId="49" fontId="4" fillId="0" borderId="0" xfId="0" applyNumberFormat="1" applyFont="1" applyAlignment="1"/>
    <xf numFmtId="49" fontId="4" fillId="0" borderId="0" xfId="0" applyNumberFormat="1" applyFont="1" applyFill="1" applyAlignment="1" applyProtection="1"/>
    <xf numFmtId="0" fontId="3" fillId="0" borderId="0" xfId="0" applyFont="1" applyFill="1" applyAlignment="1" applyProtection="1">
      <alignment horizontal="center" vertical="center"/>
    </xf>
    <xf numFmtId="49" fontId="4" fillId="0" borderId="0" xfId="0" applyNumberFormat="1" applyFont="1" applyFill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left" vertical="center" wrapText="1" indent="6"/>
    </xf>
    <xf numFmtId="165" fontId="4" fillId="5" borderId="4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left" vertical="center"/>
    </xf>
    <xf numFmtId="0" fontId="0" fillId="0" borderId="0" xfId="0" applyFill="1" applyAlignment="1" applyProtection="1">
      <alignment horizontal="left" indent="2"/>
    </xf>
    <xf numFmtId="0" fontId="9" fillId="0" borderId="4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left" vertical="center" wrapText="1" indent="3"/>
    </xf>
    <xf numFmtId="0" fontId="1" fillId="0" borderId="0" xfId="0" applyFont="1" applyFill="1" applyBorder="1" applyAlignment="1" applyProtection="1">
      <alignment horizontal="right"/>
    </xf>
    <xf numFmtId="0" fontId="1" fillId="0" borderId="0" xfId="0" applyFont="1" applyFill="1" applyBorder="1" applyAlignment="1" applyProtection="1">
      <alignment vertical="center" wrapText="1"/>
    </xf>
    <xf numFmtId="165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left" vertical="center" wrapText="1"/>
    </xf>
    <xf numFmtId="165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/>
    </xf>
    <xf numFmtId="0" fontId="1" fillId="0" borderId="4" xfId="0" applyFont="1" applyFill="1" applyBorder="1" applyProtection="1"/>
    <xf numFmtId="49" fontId="1" fillId="0" borderId="4" xfId="0" applyNumberFormat="1" applyFont="1" applyFill="1" applyBorder="1" applyAlignment="1" applyProtection="1">
      <alignment horizontal="center" vertical="center"/>
    </xf>
    <xf numFmtId="165" fontId="4" fillId="0" borderId="4" xfId="0" applyNumberFormat="1" applyFont="1" applyFill="1" applyBorder="1" applyAlignment="1" applyProtection="1">
      <alignment horizontal="center" vertical="center"/>
    </xf>
    <xf numFmtId="0" fontId="1" fillId="0" borderId="4" xfId="0" applyFont="1" applyFill="1" applyBorder="1" applyAlignment="1" applyProtection="1">
      <alignment horizontal="left" indent="1"/>
    </xf>
    <xf numFmtId="0" fontId="1" fillId="0" borderId="4" xfId="0" applyFont="1" applyFill="1" applyBorder="1" applyAlignment="1" applyProtection="1">
      <alignment horizontal="left" indent="2"/>
    </xf>
    <xf numFmtId="0" fontId="1" fillId="0" borderId="4" xfId="0" applyFont="1" applyFill="1" applyBorder="1" applyAlignment="1" applyProtection="1">
      <alignment horizontal="left" indent="3"/>
    </xf>
    <xf numFmtId="0" fontId="1" fillId="0" borderId="0" xfId="0" applyFont="1" applyAlignment="1">
      <alignment horizontal="right" vertical="top" wrapText="1"/>
    </xf>
    <xf numFmtId="0" fontId="0" fillId="0" borderId="0" xfId="0" applyFont="1" applyAlignment="1">
      <alignment horizontal="right" vertical="top" wrapText="1"/>
    </xf>
    <xf numFmtId="0" fontId="3" fillId="0" borderId="0" xfId="0" applyFont="1" applyAlignment="1">
      <alignment vertical="center"/>
    </xf>
    <xf numFmtId="0" fontId="0" fillId="0" borderId="0" xfId="0" applyAlignment="1">
      <alignment horizontal="right" vertical="top"/>
    </xf>
    <xf numFmtId="165" fontId="4" fillId="0" borderId="22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/>
    <xf numFmtId="0" fontId="0" fillId="0" borderId="8" xfId="0" applyBorder="1"/>
    <xf numFmtId="0" fontId="4" fillId="0" borderId="0" xfId="0" applyFont="1" applyAlignment="1" applyProtection="1">
      <alignment horizontal="right" vertical="top"/>
    </xf>
    <xf numFmtId="0" fontId="1" fillId="0" borderId="0" xfId="0" applyFont="1" applyAlignment="1" applyProtection="1"/>
    <xf numFmtId="0" fontId="1" fillId="0" borderId="23" xfId="0" applyFont="1" applyBorder="1" applyAlignment="1" applyProtection="1">
      <alignment horizontal="center" vertical="center" wrapText="1"/>
    </xf>
    <xf numFmtId="0" fontId="1" fillId="0" borderId="23" xfId="0" applyFont="1" applyBorder="1" applyAlignment="1" applyProtection="1">
      <alignment vertical="center" wrapText="1"/>
    </xf>
    <xf numFmtId="49" fontId="1" fillId="0" borderId="22" xfId="0" applyNumberFormat="1" applyFont="1" applyBorder="1" applyAlignment="1" applyProtection="1">
      <alignment horizontal="left" vertical="center" wrapText="1" indent="1"/>
    </xf>
    <xf numFmtId="49" fontId="1" fillId="0" borderId="4" xfId="0" applyNumberFormat="1" applyFont="1" applyBorder="1" applyAlignment="1" applyProtection="1">
      <alignment horizontal="left" vertical="center" wrapText="1" indent="1"/>
    </xf>
    <xf numFmtId="0" fontId="1" fillId="0" borderId="4" xfId="0" applyFont="1" applyBorder="1" applyAlignment="1" applyProtection="1">
      <alignment vertical="center" wrapText="1"/>
    </xf>
    <xf numFmtId="0" fontId="1" fillId="0" borderId="4" xfId="0" applyFont="1" applyBorder="1" applyAlignment="1">
      <alignment horizontal="left" vertical="center" wrapText="1" indent="2"/>
    </xf>
    <xf numFmtId="0" fontId="1" fillId="0" borderId="4" xfId="0" applyFont="1" applyBorder="1" applyAlignment="1">
      <alignment horizontal="left" vertical="center" wrapText="1" indent="3"/>
    </xf>
    <xf numFmtId="0" fontId="1" fillId="0" borderId="0" xfId="0" applyFont="1" applyBorder="1" applyAlignment="1" applyProtection="1">
      <alignment vertical="center" wrapText="1"/>
    </xf>
    <xf numFmtId="0" fontId="4" fillId="0" borderId="0" xfId="0" applyFont="1" applyFill="1" applyAlignment="1" applyProtection="1">
      <alignment horizontal="right" vertical="top"/>
    </xf>
    <xf numFmtId="0" fontId="3" fillId="0" borderId="0" xfId="0" applyFont="1" applyFill="1" applyAlignment="1" applyProtection="1">
      <alignment vertical="center"/>
    </xf>
    <xf numFmtId="49" fontId="4" fillId="0" borderId="0" xfId="0" applyNumberFormat="1" applyFont="1" applyFill="1" applyAlignment="1" applyProtection="1">
      <alignment horizontal="left" vertical="center" indent="3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4" fillId="0" borderId="0" xfId="0" applyNumberFormat="1" applyFont="1" applyFill="1" applyBorder="1" applyAlignment="1" applyProtection="1">
      <alignment horizontal="left" vertical="center" wrapText="1"/>
    </xf>
    <xf numFmtId="49" fontId="1" fillId="0" borderId="22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left" vertical="center" wrapText="1" indent="1"/>
    </xf>
    <xf numFmtId="0" fontId="4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right" vertical="top"/>
    </xf>
    <xf numFmtId="0" fontId="4" fillId="0" borderId="0" xfId="0" applyFont="1" applyFill="1" applyAlignment="1" applyProtection="1">
      <alignment horizontal="left" vertical="center" indent="9"/>
    </xf>
    <xf numFmtId="0" fontId="4" fillId="0" borderId="0" xfId="0" applyFont="1" applyFill="1" applyAlignment="1" applyProtection="1">
      <alignment horizontal="left" vertical="center" indent="15"/>
    </xf>
    <xf numFmtId="0" fontId="1" fillId="0" borderId="0" xfId="0" applyFont="1" applyFill="1" applyAlignment="1" applyProtection="1">
      <alignment horizontal="left" vertical="center" indent="15"/>
    </xf>
    <xf numFmtId="0" fontId="4" fillId="0" borderId="0" xfId="0" applyFont="1" applyFill="1" applyAlignment="1" applyProtection="1">
      <alignment horizontal="right" vertical="center"/>
    </xf>
    <xf numFmtId="165" fontId="4" fillId="0" borderId="4" xfId="0" applyNumberFormat="1" applyFont="1" applyFill="1" applyBorder="1" applyAlignment="1" applyProtection="1">
      <alignment horizontal="left" vertical="center" wrapText="1" indent="2"/>
    </xf>
    <xf numFmtId="165" fontId="4" fillId="0" borderId="4" xfId="0" applyNumberFormat="1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horizontal="left"/>
    </xf>
    <xf numFmtId="165" fontId="4" fillId="0" borderId="0" xfId="0" applyNumberFormat="1" applyFont="1" applyFill="1" applyBorder="1" applyAlignment="1" applyProtection="1">
      <alignment horizontal="center"/>
    </xf>
    <xf numFmtId="0" fontId="0" fillId="0" borderId="0" xfId="0" applyFont="1" applyFill="1" applyAlignment="1" applyProtection="1">
      <alignment horizontal="right" vertical="center"/>
    </xf>
    <xf numFmtId="49" fontId="0" fillId="0" borderId="0" xfId="0" applyNumberFormat="1" applyFill="1" applyBorder="1" applyAlignment="1" applyProtection="1">
      <alignment horizontal="left"/>
    </xf>
    <xf numFmtId="0" fontId="14" fillId="0" borderId="0" xfId="0" applyFont="1" applyFill="1" applyAlignment="1" applyProtection="1">
      <alignment horizontal="left"/>
    </xf>
    <xf numFmtId="0" fontId="1" fillId="0" borderId="4" xfId="0" applyFont="1" applyFill="1" applyBorder="1" applyAlignment="1" applyProtection="1">
      <alignment horizontal="left" vertical="center" wrapText="1" indent="10"/>
    </xf>
    <xf numFmtId="0" fontId="1" fillId="0" borderId="22" xfId="0" applyFont="1" applyFill="1" applyBorder="1" applyAlignment="1" applyProtection="1">
      <alignment vertical="center" wrapText="1"/>
    </xf>
    <xf numFmtId="0" fontId="3" fillId="0" borderId="0" xfId="0" applyFont="1" applyFill="1" applyAlignment="1" applyProtection="1">
      <alignment horizontal="justify" vertical="center"/>
    </xf>
    <xf numFmtId="0" fontId="14" fillId="0" borderId="0" xfId="0" applyFont="1" applyFill="1" applyProtection="1"/>
    <xf numFmtId="0" fontId="4" fillId="0" borderId="0" xfId="0" applyFont="1" applyAlignment="1">
      <alignment horizontal="right" vertical="top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65" fontId="4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horizontal="left" vertical="center" wrapText="1"/>
    </xf>
    <xf numFmtId="49" fontId="4" fillId="0" borderId="0" xfId="0" applyNumberFormat="1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165" fontId="4" fillId="0" borderId="8" xfId="0" applyNumberFormat="1" applyFont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justify" vertical="center"/>
    </xf>
    <xf numFmtId="0" fontId="1" fillId="0" borderId="0" xfId="0" applyFont="1" applyAlignment="1">
      <alignment horizontal="left" vertical="center" wrapText="1" indent="1"/>
    </xf>
    <xf numFmtId="49" fontId="1" fillId="0" borderId="0" xfId="0" applyNumberFormat="1" applyFont="1" applyAlignment="1">
      <alignment horizontal="center" vertical="center" wrapText="1"/>
    </xf>
    <xf numFmtId="165" fontId="4" fillId="0" borderId="21" xfId="0" applyNumberFormat="1" applyFont="1" applyBorder="1" applyAlignment="1">
      <alignment horizontal="center" vertical="center" wrapText="1"/>
    </xf>
    <xf numFmtId="0" fontId="4" fillId="0" borderId="21" xfId="0" applyFont="1" applyBorder="1" applyAlignment="1">
      <alignment vertical="center"/>
    </xf>
    <xf numFmtId="0" fontId="6" fillId="0" borderId="0" xfId="0" applyFont="1" applyAlignment="1">
      <alignment horizontal="right"/>
    </xf>
    <xf numFmtId="0" fontId="1" fillId="0" borderId="22" xfId="0" applyFont="1" applyBorder="1" applyAlignment="1">
      <alignment horizontal="left" vertical="center" wrapText="1" indent="1"/>
    </xf>
    <xf numFmtId="49" fontId="1" fillId="0" borderId="22" xfId="0" applyNumberFormat="1" applyFont="1" applyBorder="1" applyAlignment="1">
      <alignment horizontal="center" vertical="center" wrapText="1"/>
    </xf>
    <xf numFmtId="165" fontId="4" fillId="0" borderId="2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3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49" fontId="13" fillId="0" borderId="4" xfId="0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 indent="1"/>
    </xf>
    <xf numFmtId="0" fontId="13" fillId="0" borderId="22" xfId="0" applyFont="1" applyBorder="1" applyAlignment="1">
      <alignment horizontal="left" vertical="center" wrapText="1"/>
    </xf>
    <xf numFmtId="0" fontId="13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vertical="center" wrapText="1"/>
    </xf>
    <xf numFmtId="49" fontId="13" fillId="0" borderId="22" xfId="0" applyNumberFormat="1" applyFont="1" applyBorder="1" applyAlignment="1">
      <alignment horizontal="center" vertical="center" wrapText="1"/>
    </xf>
    <xf numFmtId="165" fontId="7" fillId="0" borderId="2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 vertical="top"/>
    </xf>
    <xf numFmtId="0" fontId="9" fillId="0" borderId="0" xfId="0" applyFont="1" applyAlignment="1">
      <alignment vertical="center" wrapText="1"/>
    </xf>
    <xf numFmtId="0" fontId="9" fillId="0" borderId="4" xfId="0" applyFont="1" applyBorder="1" applyAlignment="1">
      <alignment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 indent="1"/>
    </xf>
    <xf numFmtId="1" fontId="7" fillId="0" borderId="4" xfId="0" applyNumberFormat="1" applyFont="1" applyBorder="1" applyAlignment="1">
      <alignment horizontal="center" vertical="center" wrapText="1"/>
    </xf>
    <xf numFmtId="1" fontId="7" fillId="0" borderId="0" xfId="0" applyNumberFormat="1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 indent="7"/>
    </xf>
    <xf numFmtId="49" fontId="9" fillId="0" borderId="22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165" fontId="4" fillId="0" borderId="12" xfId="0" applyNumberFormat="1" applyFont="1" applyBorder="1" applyAlignment="1">
      <alignment horizontal="center" vertical="center" wrapText="1"/>
    </xf>
    <xf numFmtId="165" fontId="4" fillId="0" borderId="7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165" fontId="9" fillId="0" borderId="0" xfId="0" applyNumberFormat="1" applyFont="1" applyAlignment="1">
      <alignment vertical="center" wrapText="1"/>
    </xf>
    <xf numFmtId="0" fontId="1" fillId="0" borderId="0" xfId="0" applyFont="1" applyAlignment="1">
      <alignment horizontal="left" vertical="center" wrapText="1" indent="16"/>
    </xf>
    <xf numFmtId="0" fontId="4" fillId="0" borderId="0" xfId="0" applyFont="1" applyAlignment="1">
      <alignment horizontal="right" vertical="center"/>
    </xf>
    <xf numFmtId="165" fontId="4" fillId="0" borderId="2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indent="1"/>
    </xf>
    <xf numFmtId="0" fontId="0" fillId="0" borderId="0" xfId="0" applyFont="1" applyAlignment="1" applyProtection="1">
      <alignment horizontal="center" vertical="center"/>
    </xf>
    <xf numFmtId="49" fontId="4" fillId="0" borderId="4" xfId="0" applyNumberFormat="1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 vertical="center"/>
    </xf>
    <xf numFmtId="0" fontId="9" fillId="0" borderId="0" xfId="0" applyFont="1" applyAlignment="1" applyProtection="1">
      <alignment horizontal="left"/>
    </xf>
    <xf numFmtId="0" fontId="9" fillId="0" borderId="0" xfId="0" applyFont="1" applyProtection="1"/>
    <xf numFmtId="165" fontId="4" fillId="0" borderId="0" xfId="0" applyNumberFormat="1" applyFont="1" applyBorder="1" applyAlignment="1" applyProtection="1">
      <alignment horizontal="center" vertical="center"/>
    </xf>
    <xf numFmtId="0" fontId="1" fillId="0" borderId="4" xfId="0" applyFont="1" applyBorder="1" applyAlignment="1" applyProtection="1">
      <alignment horizontal="left" vertical="center" wrapText="1" indent="2"/>
    </xf>
    <xf numFmtId="0" fontId="1" fillId="0" borderId="4" xfId="0" applyFont="1" applyBorder="1" applyAlignment="1" applyProtection="1">
      <alignment horizontal="left" vertical="center" wrapText="1" indent="3"/>
    </xf>
    <xf numFmtId="0" fontId="1" fillId="0" borderId="4" xfId="0" applyFont="1" applyBorder="1" applyAlignment="1" applyProtection="1">
      <alignment horizontal="left" vertical="center" wrapText="1" indent="4"/>
    </xf>
    <xf numFmtId="49" fontId="4" fillId="0" borderId="0" xfId="0" applyNumberFormat="1" applyFont="1" applyAlignment="1" applyProtection="1">
      <alignment horizontal="justify" vertical="center"/>
    </xf>
    <xf numFmtId="0" fontId="1" fillId="0" borderId="0" xfId="0" applyFont="1" applyAlignment="1" applyProtection="1">
      <alignment horizontal="justify" vertical="center"/>
    </xf>
    <xf numFmtId="49" fontId="7" fillId="0" borderId="0" xfId="0" applyNumberFormat="1" applyFont="1" applyAlignment="1" applyProtection="1">
      <alignment vertical="center"/>
    </xf>
    <xf numFmtId="0" fontId="10" fillId="0" borderId="0" xfId="0" applyFont="1" applyProtection="1"/>
    <xf numFmtId="0" fontId="9" fillId="0" borderId="4" xfId="0" applyFont="1" applyBorder="1" applyAlignment="1" applyProtection="1">
      <alignment horizontal="center" vertical="center" wrapText="1"/>
    </xf>
    <xf numFmtId="0" fontId="9" fillId="0" borderId="4" xfId="0" applyFont="1" applyBorder="1" applyAlignment="1" applyProtection="1">
      <alignment horizontal="left" vertical="center" wrapText="1"/>
    </xf>
    <xf numFmtId="165" fontId="7" fillId="0" borderId="4" xfId="0" applyNumberFormat="1" applyFont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right" vertical="center" wrapText="1"/>
    </xf>
    <xf numFmtId="0" fontId="0" fillId="0" borderId="0" xfId="0" applyAlignment="1" applyProtection="1">
      <alignment horizontal="center"/>
    </xf>
    <xf numFmtId="0" fontId="4" fillId="0" borderId="0" xfId="0" applyFont="1" applyAlignment="1" applyProtection="1">
      <alignment horizontal="center" vertical="center"/>
    </xf>
    <xf numFmtId="165" fontId="4" fillId="4" borderId="8" xfId="0" applyNumberFormat="1" applyFont="1" applyFill="1" applyBorder="1" applyAlignment="1" applyProtection="1">
      <alignment horizontal="center" vertical="center"/>
    </xf>
    <xf numFmtId="0" fontId="0" fillId="4" borderId="0" xfId="0" applyFill="1" applyProtection="1"/>
    <xf numFmtId="49" fontId="0" fillId="0" borderId="0" xfId="0" applyNumberFormat="1" applyProtection="1"/>
    <xf numFmtId="49" fontId="1" fillId="0" borderId="4" xfId="0" applyNumberFormat="1" applyFont="1" applyBorder="1" applyAlignment="1" applyProtection="1">
      <alignment horizontal="center" vertical="center"/>
    </xf>
    <xf numFmtId="49" fontId="1" fillId="0" borderId="0" xfId="0" applyNumberFormat="1" applyFont="1" applyBorder="1" applyAlignment="1" applyProtection="1">
      <alignment horizontal="left" vertical="center" wrapText="1"/>
    </xf>
    <xf numFmtId="49" fontId="1" fillId="0" borderId="0" xfId="0" applyNumberFormat="1" applyFont="1" applyBorder="1" applyAlignment="1" applyProtection="1">
      <alignment horizontal="center" vertical="center"/>
    </xf>
    <xf numFmtId="1" fontId="7" fillId="0" borderId="0" xfId="0" applyNumberFormat="1" applyFont="1" applyBorder="1" applyAlignment="1" applyProtection="1">
      <alignment horizontal="center" vertical="center"/>
    </xf>
    <xf numFmtId="49" fontId="1" fillId="4" borderId="4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49" fontId="1" fillId="0" borderId="0" xfId="0" applyNumberFormat="1" applyFont="1" applyBorder="1" applyAlignment="1">
      <alignment horizontal="left" vertical="center" wrapText="1"/>
    </xf>
    <xf numFmtId="165" fontId="1" fillId="0" borderId="0" xfId="0" applyNumberFormat="1" applyFont="1" applyBorder="1" applyAlignment="1" applyProtection="1">
      <alignment horizontal="left" vertical="center"/>
      <protection locked="0"/>
    </xf>
    <xf numFmtId="49" fontId="1" fillId="0" borderId="0" xfId="0" applyNumberFormat="1" applyFont="1" applyBorder="1" applyAlignment="1">
      <alignment horizontal="center" vertical="center"/>
    </xf>
    <xf numFmtId="1" fontId="7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</xf>
    <xf numFmtId="49" fontId="4" fillId="0" borderId="8" xfId="0" applyNumberFormat="1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left" vertical="center"/>
    </xf>
    <xf numFmtId="0" fontId="1" fillId="0" borderId="8" xfId="0" applyFont="1" applyBorder="1" applyAlignment="1" applyProtection="1">
      <alignment vertical="center"/>
    </xf>
    <xf numFmtId="0" fontId="6" fillId="0" borderId="4" xfId="0" applyFont="1" applyBorder="1" applyAlignment="1" applyProtection="1">
      <alignment horizontal="center" vertical="center" wrapText="1"/>
    </xf>
    <xf numFmtId="0" fontId="0" fillId="0" borderId="10" xfId="0" applyBorder="1" applyProtection="1"/>
    <xf numFmtId="0" fontId="6" fillId="0" borderId="4" xfId="0" applyFont="1" applyBorder="1" applyAlignment="1" applyProtection="1">
      <alignment vertical="center" wrapText="1"/>
    </xf>
    <xf numFmtId="164" fontId="4" fillId="0" borderId="4" xfId="0" applyNumberFormat="1" applyFont="1" applyBorder="1" applyAlignment="1" applyProtection="1">
      <alignment horizontal="center" vertical="center" wrapText="1"/>
    </xf>
    <xf numFmtId="2" fontId="1" fillId="0" borderId="4" xfId="0" applyNumberFormat="1" applyFont="1" applyBorder="1" applyProtection="1"/>
    <xf numFmtId="49" fontId="4" fillId="0" borderId="0" xfId="0" applyNumberFormat="1" applyFont="1" applyProtection="1"/>
    <xf numFmtId="0" fontId="1" fillId="0" borderId="4" xfId="0" applyFont="1" applyBorder="1" applyAlignment="1" applyProtection="1">
      <alignment horizontal="center" vertical="center" wrapText="1"/>
    </xf>
    <xf numFmtId="49" fontId="1" fillId="0" borderId="4" xfId="0" applyNumberFormat="1" applyFont="1" applyBorder="1" applyAlignment="1" applyProtection="1">
      <alignment horizontal="center" vertical="center" wrapText="1"/>
    </xf>
    <xf numFmtId="49" fontId="1" fillId="0" borderId="4" xfId="0" applyNumberFormat="1" applyFont="1" applyBorder="1" applyAlignment="1" applyProtection="1">
      <alignment horizontal="center" vertical="center" wrapText="1"/>
      <protection locked="0"/>
    </xf>
    <xf numFmtId="49" fontId="1" fillId="0" borderId="4" xfId="0" applyNumberFormat="1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left" vertical="center" wrapText="1"/>
    </xf>
    <xf numFmtId="49" fontId="4" fillId="0" borderId="4" xfId="0" applyNumberFormat="1" applyFont="1" applyBorder="1" applyAlignment="1" applyProtection="1">
      <alignment horizontal="center" vertical="center" wrapText="1"/>
      <protection locked="0"/>
    </xf>
    <xf numFmtId="49" fontId="5" fillId="0" borderId="5" xfId="0" applyNumberFormat="1" applyFont="1" applyBorder="1" applyAlignment="1" applyProtection="1">
      <alignment horizontal="center" vertical="center" wrapText="1"/>
      <protection locked="0"/>
    </xf>
    <xf numFmtId="49" fontId="5" fillId="0" borderId="6" xfId="0" applyNumberFormat="1" applyFont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/>
    </xf>
    <xf numFmtId="0" fontId="1" fillId="0" borderId="7" xfId="0" applyFont="1" applyBorder="1" applyAlignment="1" applyProtection="1">
      <alignment horizontal="left" vertical="center" wrapText="1"/>
    </xf>
    <xf numFmtId="0" fontId="1" fillId="0" borderId="8" xfId="0" applyFont="1" applyBorder="1" applyAlignment="1" applyProtection="1">
      <alignment horizontal="left" vertical="center"/>
    </xf>
    <xf numFmtId="0" fontId="1" fillId="0" borderId="9" xfId="0" applyFont="1" applyBorder="1" applyAlignment="1" applyProtection="1">
      <alignment horizontal="left" vertical="center"/>
    </xf>
    <xf numFmtId="0" fontId="1" fillId="0" borderId="10" xfId="0" applyFont="1" applyBorder="1" applyAlignment="1" applyProtection="1">
      <alignment horizontal="left" wrapText="1"/>
    </xf>
    <xf numFmtId="0" fontId="1" fillId="0" borderId="0" xfId="0" applyFont="1" applyBorder="1" applyAlignment="1" applyProtection="1">
      <alignment horizontal="left" wrapText="1"/>
    </xf>
    <xf numFmtId="0" fontId="1" fillId="0" borderId="11" xfId="0" applyFont="1" applyBorder="1" applyAlignment="1" applyProtection="1">
      <alignment horizontal="left" wrapText="1"/>
    </xf>
    <xf numFmtId="0" fontId="4" fillId="3" borderId="0" xfId="0" applyFont="1" applyFill="1" applyBorder="1" applyAlignment="1" applyProtection="1">
      <alignment horizontal="center" vertical="center" wrapText="1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4" fillId="0" borderId="13" xfId="0" applyFont="1" applyBorder="1" applyAlignment="1" applyProtection="1">
      <alignment horizontal="center" vertical="center" wrapText="1"/>
    </xf>
    <xf numFmtId="0" fontId="4" fillId="0" borderId="14" xfId="0" applyFont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1" fillId="0" borderId="13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 wrapText="1"/>
    </xf>
    <xf numFmtId="0" fontId="1" fillId="0" borderId="15" xfId="0" applyFont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</xf>
    <xf numFmtId="0" fontId="1" fillId="2" borderId="14" xfId="0" applyFont="1" applyFill="1" applyBorder="1" applyAlignment="1" applyProtection="1">
      <alignment horizontal="center" vertical="center" wrapText="1"/>
    </xf>
    <xf numFmtId="0" fontId="1" fillId="2" borderId="15" xfId="0" applyFont="1" applyFill="1" applyBorder="1" applyAlignment="1" applyProtection="1">
      <alignment horizontal="center" vertical="center" wrapText="1"/>
    </xf>
    <xf numFmtId="0" fontId="1" fillId="0" borderId="10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0" fontId="1" fillId="0" borderId="16" xfId="0" applyFont="1" applyBorder="1" applyAlignment="1" applyProtection="1">
      <alignment horizontal="center" vertical="center" wrapText="1"/>
    </xf>
    <xf numFmtId="0" fontId="1" fillId="0" borderId="17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4" fillId="2" borderId="18" xfId="0" applyFont="1" applyFill="1" applyBorder="1" applyAlignment="1" applyProtection="1">
      <alignment horizontal="center" vertical="center" wrapText="1"/>
    </xf>
    <xf numFmtId="0" fontId="4" fillId="2" borderId="19" xfId="0" applyFont="1" applyFill="1" applyBorder="1" applyAlignment="1" applyProtection="1">
      <alignment horizontal="center" vertical="center" wrapText="1"/>
    </xf>
    <xf numFmtId="0" fontId="4" fillId="2" borderId="20" xfId="0" applyFont="1" applyFill="1" applyBorder="1" applyAlignment="1" applyProtection="1">
      <alignment horizontal="center" vertical="center" wrapText="1"/>
    </xf>
    <xf numFmtId="0" fontId="1" fillId="0" borderId="16" xfId="0" applyFont="1" applyBorder="1" applyAlignment="1" applyProtection="1">
      <alignment horizontal="left" wrapText="1"/>
    </xf>
    <xf numFmtId="0" fontId="1" fillId="0" borderId="21" xfId="0" applyFont="1" applyBorder="1" applyAlignment="1" applyProtection="1">
      <alignment horizontal="left" wrapText="1"/>
    </xf>
    <xf numFmtId="0" fontId="1" fillId="0" borderId="17" xfId="0" applyFont="1" applyBorder="1" applyAlignment="1" applyProtection="1">
      <alignment horizontal="left" wrapText="1"/>
    </xf>
    <xf numFmtId="49" fontId="1" fillId="0" borderId="12" xfId="0" applyNumberFormat="1" applyFont="1" applyBorder="1" applyAlignment="1" applyProtection="1">
      <alignment horizontal="left" vertical="center" wrapText="1"/>
    </xf>
    <xf numFmtId="49" fontId="1" fillId="0" borderId="6" xfId="0" applyNumberFormat="1" applyFont="1" applyBorder="1" applyAlignment="1" applyProtection="1">
      <alignment horizontal="left" vertical="center" wrapText="1"/>
    </xf>
    <xf numFmtId="49" fontId="1" fillId="0" borderId="12" xfId="0" applyNumberFormat="1" applyFont="1" applyBorder="1" applyAlignment="1" applyProtection="1">
      <alignment horizontal="left" vertical="center" wrapText="1" indent="2"/>
    </xf>
    <xf numFmtId="49" fontId="1" fillId="0" borderId="6" xfId="0" applyNumberFormat="1" applyFont="1" applyBorder="1" applyAlignment="1" applyProtection="1">
      <alignment horizontal="left" vertical="center" wrapText="1" indent="2"/>
    </xf>
    <xf numFmtId="49" fontId="1" fillId="0" borderId="12" xfId="0" applyNumberFormat="1" applyFont="1" applyBorder="1" applyAlignment="1" applyProtection="1">
      <alignment horizontal="left" vertical="center" wrapText="1" indent="3"/>
    </xf>
    <xf numFmtId="49" fontId="1" fillId="0" borderId="6" xfId="0" applyNumberFormat="1" applyFont="1" applyBorder="1" applyAlignment="1" applyProtection="1">
      <alignment horizontal="left" vertical="center" wrapText="1" indent="3"/>
    </xf>
    <xf numFmtId="0" fontId="3" fillId="0" borderId="0" xfId="0" applyFont="1" applyAlignment="1" applyProtection="1">
      <alignment horizontal="center" vertical="center"/>
    </xf>
    <xf numFmtId="0" fontId="1" fillId="0" borderId="8" xfId="0" applyFont="1" applyBorder="1" applyAlignment="1" applyProtection="1">
      <alignment horizontal="right" vertical="center"/>
    </xf>
    <xf numFmtId="0" fontId="1" fillId="0" borderId="0" xfId="0" applyFont="1" applyBorder="1" applyAlignment="1" applyProtection="1">
      <alignment horizontal="right"/>
    </xf>
    <xf numFmtId="0" fontId="1" fillId="0" borderId="12" xfId="0" applyFont="1" applyBorder="1" applyAlignment="1" applyProtection="1">
      <alignment horizontal="left" vertical="center" wrapText="1"/>
    </xf>
    <xf numFmtId="0" fontId="1" fillId="0" borderId="5" xfId="0" applyFont="1" applyBorder="1" applyAlignment="1" applyProtection="1">
      <alignment horizontal="left" vertical="center" wrapText="1"/>
    </xf>
    <xf numFmtId="0" fontId="1" fillId="0" borderId="6" xfId="0" applyFont="1" applyBorder="1" applyAlignment="1" applyProtection="1">
      <alignment horizontal="left" vertical="center" wrapText="1"/>
    </xf>
    <xf numFmtId="0" fontId="1" fillId="0" borderId="12" xfId="0" applyFont="1" applyBorder="1" applyAlignment="1" applyProtection="1">
      <alignment horizontal="left" vertical="center" wrapText="1" indent="3"/>
    </xf>
    <xf numFmtId="0" fontId="1" fillId="0" borderId="5" xfId="0" applyFont="1" applyBorder="1" applyAlignment="1" applyProtection="1">
      <alignment horizontal="left" vertical="center" wrapText="1" indent="3"/>
    </xf>
    <xf numFmtId="0" fontId="1" fillId="0" borderId="6" xfId="0" applyFont="1" applyBorder="1" applyAlignment="1" applyProtection="1">
      <alignment horizontal="left" vertical="center" wrapText="1" indent="3"/>
    </xf>
    <xf numFmtId="49" fontId="1" fillId="0" borderId="12" xfId="0" applyNumberFormat="1" applyFont="1" applyBorder="1" applyAlignment="1" applyProtection="1">
      <alignment horizontal="left" vertical="center" wrapText="1" indent="1"/>
    </xf>
    <xf numFmtId="49" fontId="1" fillId="0" borderId="6" xfId="0" applyNumberFormat="1" applyFont="1" applyBorder="1" applyAlignment="1" applyProtection="1">
      <alignment horizontal="left" vertical="center" wrapText="1" indent="1"/>
    </xf>
    <xf numFmtId="49" fontId="1" fillId="0" borderId="7" xfId="0" applyNumberFormat="1" applyFont="1" applyBorder="1" applyAlignment="1" applyProtection="1">
      <alignment horizontal="left" vertical="center" wrapText="1"/>
    </xf>
    <xf numFmtId="49" fontId="1" fillId="0" borderId="9" xfId="0" applyNumberFormat="1" applyFont="1" applyBorder="1" applyAlignment="1" applyProtection="1">
      <alignment horizontal="left" vertical="center" wrapText="1"/>
    </xf>
    <xf numFmtId="49" fontId="1" fillId="0" borderId="12" xfId="0" applyNumberFormat="1" applyFont="1" applyBorder="1" applyAlignment="1" applyProtection="1">
      <alignment horizontal="center" vertical="center" wrapText="1"/>
    </xf>
    <xf numFmtId="49" fontId="1" fillId="0" borderId="6" xfId="0" applyNumberFormat="1" applyFont="1" applyBorder="1" applyAlignment="1" applyProtection="1">
      <alignment horizontal="center" vertical="center" wrapText="1"/>
    </xf>
    <xf numFmtId="49" fontId="1" fillId="0" borderId="4" xfId="0" applyNumberFormat="1" applyFont="1" applyBorder="1" applyAlignment="1" applyProtection="1">
      <alignment horizontal="left" vertical="center" wrapText="1"/>
    </xf>
    <xf numFmtId="49" fontId="1" fillId="0" borderId="7" xfId="0" applyNumberFormat="1" applyFont="1" applyBorder="1" applyAlignment="1" applyProtection="1">
      <alignment horizontal="left" vertical="center" wrapText="1" indent="2"/>
    </xf>
    <xf numFmtId="49" fontId="1" fillId="0" borderId="9" xfId="0" applyNumberFormat="1" applyFont="1" applyBorder="1" applyAlignment="1" applyProtection="1">
      <alignment horizontal="left" vertical="center" wrapText="1" indent="2"/>
    </xf>
    <xf numFmtId="49" fontId="1" fillId="0" borderId="12" xfId="0" applyNumberFormat="1" applyFont="1" applyBorder="1" applyAlignment="1" applyProtection="1">
      <alignment horizontal="left" vertical="center" wrapText="1" indent="4"/>
    </xf>
    <xf numFmtId="49" fontId="1" fillId="0" borderId="6" xfId="0" applyNumberFormat="1" applyFont="1" applyBorder="1" applyAlignment="1" applyProtection="1">
      <alignment horizontal="left" vertical="center" wrapText="1" indent="4"/>
    </xf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center" vertical="center"/>
    </xf>
    <xf numFmtId="0" fontId="1" fillId="0" borderId="12" xfId="0" applyFont="1" applyBorder="1" applyAlignment="1" applyProtection="1">
      <alignment horizontal="left" vertical="center" wrapText="1" indent="2"/>
    </xf>
    <xf numFmtId="0" fontId="1" fillId="0" borderId="5" xfId="0" applyFont="1" applyBorder="1" applyAlignment="1" applyProtection="1">
      <alignment horizontal="left" vertical="center" wrapText="1" indent="2"/>
    </xf>
    <xf numFmtId="0" fontId="1" fillId="0" borderId="6" xfId="0" applyFont="1" applyBorder="1" applyAlignment="1" applyProtection="1">
      <alignment horizontal="left" vertical="center" wrapText="1" indent="2"/>
    </xf>
    <xf numFmtId="0" fontId="1" fillId="0" borderId="4" xfId="0" applyFont="1" applyBorder="1" applyAlignment="1" applyProtection="1">
      <alignment horizontal="left" vertical="center" wrapText="1" indent="1"/>
    </xf>
    <xf numFmtId="0" fontId="4" fillId="0" borderId="4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right" vertical="center"/>
    </xf>
    <xf numFmtId="0" fontId="1" fillId="0" borderId="12" xfId="0" applyFont="1" applyBorder="1" applyAlignment="1" applyProtection="1">
      <alignment horizontal="left" vertical="center" wrapText="1" indent="4"/>
    </xf>
    <xf numFmtId="0" fontId="1" fillId="0" borderId="6" xfId="0" applyFont="1" applyBorder="1" applyAlignment="1" applyProtection="1">
      <alignment horizontal="left" vertical="center" wrapText="1" indent="4"/>
    </xf>
    <xf numFmtId="0" fontId="1" fillId="0" borderId="5" xfId="0" applyFont="1" applyBorder="1" applyAlignment="1" applyProtection="1">
      <alignment horizontal="left" vertical="center" wrapText="1" indent="4"/>
    </xf>
    <xf numFmtId="0" fontId="4" fillId="0" borderId="0" xfId="0" applyFont="1" applyBorder="1" applyAlignment="1" applyProtection="1">
      <alignment horizontal="right" vertical="center"/>
    </xf>
    <xf numFmtId="0" fontId="1" fillId="0" borderId="4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right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center" vertical="center" wrapText="1"/>
    </xf>
    <xf numFmtId="0" fontId="8" fillId="0" borderId="0" xfId="0" applyFont="1" applyAlignment="1" applyProtection="1">
      <alignment horizontal="left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17" fillId="0" borderId="0" xfId="0" applyFont="1" applyAlignment="1">
      <alignment horizontal="right"/>
    </xf>
    <xf numFmtId="0" fontId="9" fillId="0" borderId="16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left" vertical="center" wrapText="1" indent="2"/>
    </xf>
    <xf numFmtId="0" fontId="17" fillId="0" borderId="5" xfId="0" applyFont="1" applyBorder="1" applyAlignment="1">
      <alignment horizontal="left" vertical="center" wrapText="1" indent="2"/>
    </xf>
    <xf numFmtId="0" fontId="17" fillId="0" borderId="6" xfId="0" applyFont="1" applyBorder="1" applyAlignment="1">
      <alignment horizontal="left" vertical="center" wrapText="1" indent="2"/>
    </xf>
    <xf numFmtId="0" fontId="17" fillId="0" borderId="12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left" vertical="center" wrapText="1"/>
    </xf>
    <xf numFmtId="0" fontId="17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left" vertical="center" wrapText="1" indent="1"/>
    </xf>
    <xf numFmtId="0" fontId="17" fillId="0" borderId="5" xfId="0" applyFont="1" applyBorder="1" applyAlignment="1">
      <alignment horizontal="left" vertical="center" wrapText="1" indent="1"/>
    </xf>
    <xf numFmtId="0" fontId="17" fillId="0" borderId="6" xfId="0" applyFont="1" applyBorder="1" applyAlignment="1">
      <alignment horizontal="left" vertical="center" wrapText="1" indent="1"/>
    </xf>
    <xf numFmtId="0" fontId="17" fillId="0" borderId="12" xfId="0" applyFont="1" applyBorder="1" applyAlignment="1">
      <alignment horizontal="left" vertical="center" wrapText="1" indent="4"/>
    </xf>
    <xf numFmtId="0" fontId="17" fillId="0" borderId="5" xfId="0" applyFont="1" applyBorder="1" applyAlignment="1">
      <alignment horizontal="left" vertical="center" wrapText="1" indent="4"/>
    </xf>
    <xf numFmtId="0" fontId="17" fillId="0" borderId="6" xfId="0" applyFont="1" applyBorder="1" applyAlignment="1">
      <alignment horizontal="left" vertical="center" wrapText="1" indent="4"/>
    </xf>
    <xf numFmtId="0" fontId="17" fillId="0" borderId="8" xfId="0" applyFont="1" applyBorder="1" applyAlignment="1">
      <alignment horizontal="right"/>
    </xf>
    <xf numFmtId="0" fontId="9" fillId="0" borderId="12" xfId="0" applyFont="1" applyBorder="1" applyAlignment="1">
      <alignment horizontal="left" vertical="center" wrapText="1" indent="2"/>
    </xf>
    <xf numFmtId="0" fontId="9" fillId="0" borderId="5" xfId="0" applyFont="1" applyBorder="1" applyAlignment="1">
      <alignment horizontal="left" vertical="center" wrapText="1" indent="2"/>
    </xf>
    <xf numFmtId="0" fontId="9" fillId="0" borderId="6" xfId="0" applyFont="1" applyBorder="1" applyAlignment="1">
      <alignment horizontal="left" vertical="center" wrapText="1" indent="2"/>
    </xf>
    <xf numFmtId="0" fontId="9" fillId="0" borderId="12" xfId="0" applyFont="1" applyBorder="1" applyAlignment="1">
      <alignment horizontal="left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164" fontId="18" fillId="0" borderId="23" xfId="0" applyNumberFormat="1" applyFont="1" applyBorder="1" applyAlignment="1">
      <alignment horizontal="center" vertical="center" wrapText="1"/>
    </xf>
    <xf numFmtId="164" fontId="18" fillId="0" borderId="22" xfId="0" applyNumberFormat="1" applyFont="1" applyBorder="1" applyAlignment="1">
      <alignment horizontal="center" vertical="center" wrapText="1"/>
    </xf>
    <xf numFmtId="0" fontId="17" fillId="0" borderId="16" xfId="0" applyFont="1" applyBorder="1" applyAlignment="1">
      <alignment horizontal="left" vertical="center" wrapText="1"/>
    </xf>
    <xf numFmtId="0" fontId="17" fillId="0" borderId="21" xfId="0" applyFont="1" applyBorder="1" applyAlignment="1">
      <alignment horizontal="left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7" xfId="0" applyFont="1" applyBorder="1" applyAlignment="1">
      <alignment horizontal="left" vertical="center" wrapText="1" indent="1"/>
    </xf>
    <xf numFmtId="0" fontId="17" fillId="0" borderId="8" xfId="0" applyFont="1" applyBorder="1" applyAlignment="1">
      <alignment horizontal="left" vertical="center" wrapText="1" indent="1"/>
    </xf>
    <xf numFmtId="0" fontId="17" fillId="0" borderId="9" xfId="0" applyFont="1" applyBorder="1" applyAlignment="1">
      <alignment horizontal="left" vertical="center" wrapText="1" indent="1"/>
    </xf>
    <xf numFmtId="0" fontId="17" fillId="0" borderId="4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left" vertical="center" wrapText="1"/>
    </xf>
    <xf numFmtId="0" fontId="17" fillId="0" borderId="9" xfId="0" applyFont="1" applyBorder="1" applyAlignment="1">
      <alignment horizontal="left" vertical="center" wrapText="1"/>
    </xf>
    <xf numFmtId="0" fontId="25" fillId="0" borderId="23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25" fillId="0" borderId="22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center" vertical="center" wrapText="1"/>
    </xf>
    <xf numFmtId="0" fontId="22" fillId="0" borderId="26" xfId="0" applyFont="1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22" fillId="0" borderId="25" xfId="0" applyFont="1" applyBorder="1" applyAlignment="1">
      <alignment horizontal="left" vertical="center" wrapText="1"/>
    </xf>
    <xf numFmtId="0" fontId="22" fillId="0" borderId="26" xfId="0" applyFont="1" applyBorder="1" applyAlignment="1">
      <alignment horizontal="left" vertical="center" wrapText="1"/>
    </xf>
    <xf numFmtId="0" fontId="22" fillId="0" borderId="27" xfId="0" applyFont="1" applyBorder="1" applyAlignment="1">
      <alignment horizontal="left" vertical="center" wrapText="1"/>
    </xf>
    <xf numFmtId="0" fontId="22" fillId="0" borderId="25" xfId="0" applyFont="1" applyBorder="1" applyAlignment="1">
      <alignment horizontal="left" vertical="center" wrapText="1" indent="1"/>
    </xf>
    <xf numFmtId="0" fontId="22" fillId="0" borderId="26" xfId="0" applyFont="1" applyBorder="1" applyAlignment="1">
      <alignment horizontal="left" vertical="center" wrapText="1" indent="1"/>
    </xf>
    <xf numFmtId="0" fontId="22" fillId="0" borderId="27" xfId="0" applyFont="1" applyBorder="1" applyAlignment="1">
      <alignment horizontal="left" vertical="center" wrapText="1" indent="1"/>
    </xf>
    <xf numFmtId="0" fontId="22" fillId="0" borderId="25" xfId="0" applyFont="1" applyBorder="1" applyAlignment="1">
      <alignment horizontal="left" vertical="center" wrapText="1" indent="2"/>
    </xf>
    <xf numFmtId="0" fontId="22" fillId="0" borderId="26" xfId="0" applyFont="1" applyBorder="1" applyAlignment="1">
      <alignment horizontal="left" vertical="center" wrapText="1" indent="2"/>
    </xf>
    <xf numFmtId="0" fontId="22" fillId="0" borderId="27" xfId="0" applyFont="1" applyBorder="1" applyAlignment="1">
      <alignment horizontal="left" vertical="center" wrapText="1" indent="2"/>
    </xf>
    <xf numFmtId="0" fontId="22" fillId="0" borderId="25" xfId="0" applyFont="1" applyBorder="1" applyAlignment="1">
      <alignment horizontal="left" vertical="center" wrapText="1" indent="5"/>
    </xf>
    <xf numFmtId="0" fontId="22" fillId="0" borderId="26" xfId="0" applyFont="1" applyBorder="1" applyAlignment="1">
      <alignment horizontal="left" vertical="center" wrapText="1" indent="5"/>
    </xf>
    <xf numFmtId="0" fontId="22" fillId="0" borderId="27" xfId="0" applyFont="1" applyBorder="1" applyAlignment="1">
      <alignment horizontal="left" vertical="center" wrapText="1" indent="5"/>
    </xf>
    <xf numFmtId="0" fontId="22" fillId="0" borderId="0" xfId="0" applyFont="1" applyAlignment="1">
      <alignment horizontal="right"/>
    </xf>
    <xf numFmtId="0" fontId="17" fillId="0" borderId="8" xfId="0" applyFont="1" applyBorder="1" applyAlignment="1">
      <alignment horizontal="right" vertical="center"/>
    </xf>
    <xf numFmtId="0" fontId="25" fillId="0" borderId="5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right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left" vertical="center" wrapText="1" indent="2"/>
    </xf>
    <xf numFmtId="0" fontId="1" fillId="0" borderId="5" xfId="0" applyFont="1" applyBorder="1" applyAlignment="1">
      <alignment horizontal="left" vertical="center" wrapText="1" indent="2"/>
    </xf>
    <xf numFmtId="0" fontId="1" fillId="0" borderId="6" xfId="0" applyFont="1" applyBorder="1" applyAlignment="1">
      <alignment horizontal="left" vertical="center" wrapText="1" indent="2"/>
    </xf>
    <xf numFmtId="0" fontId="1" fillId="0" borderId="12" xfId="0" applyFont="1" applyBorder="1" applyAlignment="1">
      <alignment horizontal="left" vertical="center" wrapText="1" indent="1"/>
    </xf>
    <xf numFmtId="0" fontId="1" fillId="0" borderId="5" xfId="0" applyFont="1" applyBorder="1" applyAlignment="1">
      <alignment horizontal="left" vertical="center" wrapText="1" indent="1"/>
    </xf>
    <xf numFmtId="0" fontId="1" fillId="0" borderId="6" xfId="0" applyFont="1" applyBorder="1" applyAlignment="1">
      <alignment horizontal="left" vertical="center" wrapText="1" indent="1"/>
    </xf>
    <xf numFmtId="0" fontId="1" fillId="0" borderId="1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right" vertical="center"/>
    </xf>
    <xf numFmtId="165" fontId="7" fillId="0" borderId="0" xfId="0" applyNumberFormat="1" applyFont="1" applyBorder="1" applyAlignment="1" applyProtection="1">
      <alignment horizontal="right" vertical="center" wrapText="1"/>
      <protection locked="0"/>
    </xf>
    <xf numFmtId="0" fontId="1" fillId="0" borderId="0" xfId="0" applyFont="1" applyBorder="1" applyAlignment="1">
      <alignment horizontal="right"/>
    </xf>
    <xf numFmtId="0" fontId="22" fillId="0" borderId="0" xfId="0" applyFont="1" applyAlignment="1">
      <alignment horizontal="left" vertical="center"/>
    </xf>
    <xf numFmtId="0" fontId="1" fillId="0" borderId="0" xfId="0" applyFont="1" applyFill="1" applyAlignment="1" applyProtection="1">
      <alignment horizontal="right"/>
    </xf>
    <xf numFmtId="0" fontId="1" fillId="0" borderId="0" xfId="0" applyFont="1" applyFill="1" applyAlignment="1" applyProtection="1">
      <alignment horizontal="left"/>
    </xf>
    <xf numFmtId="0" fontId="13" fillId="0" borderId="0" xfId="0" applyFont="1" applyAlignment="1">
      <alignment horizontal="left"/>
    </xf>
    <xf numFmtId="165" fontId="1" fillId="0" borderId="0" xfId="0" applyNumberFormat="1" applyFont="1" applyFill="1" applyBorder="1" applyAlignment="1" applyProtection="1">
      <alignment horizontal="left" vertical="center"/>
    </xf>
    <xf numFmtId="49" fontId="24" fillId="0" borderId="0" xfId="0" applyNumberFormat="1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" fillId="0" borderId="4" xfId="0" applyFont="1" applyFill="1" applyBorder="1" applyAlignment="1" applyProtection="1">
      <alignment horizontal="left" vertical="center" wrapText="1" indent="8"/>
    </xf>
    <xf numFmtId="0" fontId="1" fillId="0" borderId="0" xfId="0" applyFont="1" applyFill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left" vertical="center" wrapText="1" indent="13"/>
    </xf>
    <xf numFmtId="0" fontId="1" fillId="0" borderId="4" xfId="0" applyFont="1" applyFill="1" applyBorder="1" applyAlignment="1" applyProtection="1">
      <alignment horizontal="left" vertical="center" wrapText="1"/>
    </xf>
    <xf numFmtId="0" fontId="1" fillId="0" borderId="4" xfId="0" applyFont="1" applyFill="1" applyBorder="1" applyAlignment="1" applyProtection="1">
      <alignment horizontal="left" vertical="center" wrapText="1" indent="2"/>
    </xf>
    <xf numFmtId="0" fontId="1" fillId="0" borderId="4" xfId="0" applyFont="1" applyFill="1" applyBorder="1" applyAlignment="1" applyProtection="1">
      <alignment horizontal="left" vertical="center" wrapText="1" indent="15"/>
    </xf>
    <xf numFmtId="0" fontId="1" fillId="0" borderId="12" xfId="0" applyFont="1" applyFill="1" applyBorder="1" applyAlignment="1" applyProtection="1">
      <alignment horizontal="left" vertical="center" wrapText="1" indent="7"/>
    </xf>
    <xf numFmtId="0" fontId="1" fillId="0" borderId="5" xfId="0" applyFont="1" applyFill="1" applyBorder="1" applyAlignment="1" applyProtection="1">
      <alignment horizontal="left" vertical="center" wrapText="1" indent="7"/>
    </xf>
    <xf numFmtId="0" fontId="1" fillId="0" borderId="6" xfId="0" applyFont="1" applyFill="1" applyBorder="1" applyAlignment="1" applyProtection="1">
      <alignment horizontal="left" vertical="center" wrapText="1" indent="7"/>
    </xf>
    <xf numFmtId="0" fontId="1" fillId="0" borderId="0" xfId="0" applyFont="1" applyFill="1" applyBorder="1" applyAlignment="1" applyProtection="1">
      <alignment horizontal="right" vertical="center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left" vertical="center" wrapText="1" indent="1"/>
    </xf>
    <xf numFmtId="0" fontId="1" fillId="0" borderId="0" xfId="0" applyFont="1" applyFill="1" applyAlignment="1" applyProtection="1">
      <alignment horizontal="right" vertical="center"/>
    </xf>
    <xf numFmtId="0" fontId="1" fillId="0" borderId="16" xfId="0" applyFont="1" applyFill="1" applyBorder="1" applyAlignment="1" applyProtection="1">
      <alignment horizontal="center" vertical="center" wrapText="1"/>
    </xf>
    <xf numFmtId="0" fontId="1" fillId="0" borderId="21" xfId="0" applyFont="1" applyFill="1" applyBorder="1" applyAlignment="1" applyProtection="1">
      <alignment horizontal="center" vertical="center" wrapText="1"/>
    </xf>
    <xf numFmtId="0" fontId="1" fillId="0" borderId="17" xfId="0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" fillId="0" borderId="23" xfId="0" applyFont="1" applyFill="1" applyBorder="1" applyAlignment="1" applyProtection="1">
      <alignment horizontal="center" vertical="center" wrapText="1"/>
    </xf>
    <xf numFmtId="0" fontId="1" fillId="0" borderId="22" xfId="0" applyFont="1" applyFill="1" applyBorder="1" applyAlignment="1" applyProtection="1">
      <alignment horizontal="center" vertical="center" wrapText="1"/>
    </xf>
    <xf numFmtId="0" fontId="1" fillId="0" borderId="24" xfId="0" applyFont="1" applyFill="1" applyBorder="1" applyAlignment="1" applyProtection="1">
      <alignment horizontal="center" vertical="center" wrapText="1"/>
    </xf>
    <xf numFmtId="0" fontId="1" fillId="0" borderId="12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right" vertical="center"/>
    </xf>
    <xf numFmtId="165" fontId="4" fillId="0" borderId="8" xfId="0" applyNumberFormat="1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horizontal="right"/>
    </xf>
    <xf numFmtId="165" fontId="4" fillId="0" borderId="23" xfId="0" applyNumberFormat="1" applyFont="1" applyFill="1" applyBorder="1" applyAlignment="1" applyProtection="1">
      <alignment horizontal="center" vertical="center" wrapText="1"/>
    </xf>
    <xf numFmtId="165" fontId="4" fillId="0" borderId="22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center" vertical="center" wrapText="1"/>
    </xf>
    <xf numFmtId="165" fontId="4" fillId="0" borderId="5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/>
    </xf>
    <xf numFmtId="0" fontId="1" fillId="0" borderId="12" xfId="0" applyFont="1" applyFill="1" applyBorder="1" applyAlignment="1" applyProtection="1">
      <alignment horizontal="left" vertical="center" wrapText="1" indent="2"/>
    </xf>
    <xf numFmtId="0" fontId="1" fillId="0" borderId="5" xfId="0" applyFont="1" applyFill="1" applyBorder="1" applyAlignment="1" applyProtection="1">
      <alignment horizontal="left" vertical="center" wrapText="1" indent="2"/>
    </xf>
    <xf numFmtId="0" fontId="1" fillId="0" borderId="6" xfId="0" applyFont="1" applyFill="1" applyBorder="1" applyAlignment="1" applyProtection="1">
      <alignment horizontal="left" vertical="center" wrapText="1" indent="2"/>
    </xf>
    <xf numFmtId="0" fontId="1" fillId="0" borderId="12" xfId="0" applyFont="1" applyFill="1" applyBorder="1" applyAlignment="1" applyProtection="1">
      <alignment vertical="center" wrapText="1"/>
    </xf>
    <xf numFmtId="0" fontId="1" fillId="0" borderId="5" xfId="0" applyFont="1" applyFill="1" applyBorder="1" applyAlignment="1" applyProtection="1">
      <alignment vertical="center" wrapText="1"/>
    </xf>
    <xf numFmtId="0" fontId="1" fillId="0" borderId="6" xfId="0" applyFont="1" applyFill="1" applyBorder="1" applyAlignment="1" applyProtection="1">
      <alignment vertical="center" wrapText="1"/>
    </xf>
    <xf numFmtId="0" fontId="1" fillId="0" borderId="12" xfId="0" applyFont="1" applyFill="1" applyBorder="1" applyAlignment="1" applyProtection="1">
      <alignment horizontal="left" vertical="center" wrapText="1" indent="3"/>
    </xf>
    <xf numFmtId="0" fontId="1" fillId="0" borderId="5" xfId="0" applyFont="1" applyFill="1" applyBorder="1" applyAlignment="1" applyProtection="1">
      <alignment horizontal="left" vertical="center" wrapText="1" indent="3"/>
    </xf>
    <xf numFmtId="0" fontId="1" fillId="0" borderId="6" xfId="0" applyFont="1" applyFill="1" applyBorder="1" applyAlignment="1" applyProtection="1">
      <alignment horizontal="left" vertical="center" wrapText="1" indent="3"/>
    </xf>
    <xf numFmtId="0" fontId="1" fillId="0" borderId="12" xfId="0" applyFont="1" applyFill="1" applyBorder="1" applyAlignment="1" applyProtection="1">
      <alignment horizontal="left" vertical="center" wrapText="1"/>
    </xf>
    <xf numFmtId="0" fontId="1" fillId="0" borderId="5" xfId="0" applyFont="1" applyFill="1" applyBorder="1" applyAlignment="1" applyProtection="1">
      <alignment horizontal="left" vertical="center" wrapText="1"/>
    </xf>
    <xf numFmtId="0" fontId="1" fillId="0" borderId="6" xfId="0" applyFont="1" applyFill="1" applyBorder="1" applyAlignment="1" applyProtection="1">
      <alignment horizontal="left" vertical="center" wrapText="1"/>
    </xf>
    <xf numFmtId="0" fontId="17" fillId="0" borderId="24" xfId="0" applyFont="1" applyBorder="1" applyAlignment="1">
      <alignment horizontal="center" vertical="center" wrapText="1"/>
    </xf>
    <xf numFmtId="49" fontId="9" fillId="0" borderId="12" xfId="0" applyNumberFormat="1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49" fontId="9" fillId="0" borderId="16" xfId="0" applyNumberFormat="1" applyFont="1" applyBorder="1" applyAlignment="1">
      <alignment horizontal="center" vertical="center" wrapText="1"/>
    </xf>
    <xf numFmtId="49" fontId="9" fillId="0" borderId="17" xfId="0" applyNumberFormat="1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vertical="center" wrapText="1"/>
    </xf>
    <xf numFmtId="49" fontId="9" fillId="0" borderId="9" xfId="0" applyNumberFormat="1" applyFont="1" applyBorder="1" applyAlignment="1">
      <alignment vertical="center" wrapText="1"/>
    </xf>
    <xf numFmtId="49" fontId="17" fillId="0" borderId="12" xfId="0" applyNumberFormat="1" applyFont="1" applyBorder="1" applyAlignment="1">
      <alignment horizontal="center" vertical="center" wrapText="1"/>
    </xf>
    <xf numFmtId="49" fontId="17" fillId="0" borderId="6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6" xfId="0" applyFont="1" applyBorder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1" fontId="18" fillId="0" borderId="4" xfId="0" applyNumberFormat="1" applyFont="1" applyBorder="1" applyAlignment="1">
      <alignment horizontal="center" vertical="center" wrapText="1"/>
    </xf>
    <xf numFmtId="1" fontId="18" fillId="0" borderId="12" xfId="0" applyNumberFormat="1" applyFont="1" applyBorder="1" applyAlignment="1">
      <alignment horizontal="center" vertical="center" wrapText="1"/>
    </xf>
    <xf numFmtId="1" fontId="18" fillId="0" borderId="6" xfId="0" applyNumberFormat="1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7" fillId="0" borderId="4" xfId="0" applyFont="1" applyBorder="1" applyAlignment="1">
      <alignment horizontal="left" vertical="center" wrapText="1"/>
    </xf>
    <xf numFmtId="165" fontId="7" fillId="0" borderId="4" xfId="0" applyNumberFormat="1" applyFont="1" applyBorder="1" applyAlignment="1">
      <alignment horizontal="center" vertical="center" wrapText="1"/>
    </xf>
    <xf numFmtId="165" fontId="7" fillId="0" borderId="16" xfId="0" applyNumberFormat="1" applyFont="1" applyBorder="1" applyAlignment="1">
      <alignment horizontal="center" vertical="center" wrapText="1"/>
    </xf>
    <xf numFmtId="165" fontId="7" fillId="0" borderId="17" xfId="0" applyNumberFormat="1" applyFont="1" applyBorder="1" applyAlignment="1">
      <alignment horizontal="center" vertical="center" wrapText="1"/>
    </xf>
    <xf numFmtId="165" fontId="7" fillId="0" borderId="7" xfId="0" applyNumberFormat="1" applyFont="1" applyBorder="1" applyAlignment="1">
      <alignment horizontal="center" vertical="center" wrapText="1"/>
    </xf>
    <xf numFmtId="165" fontId="7" fillId="0" borderId="9" xfId="0" applyNumberFormat="1" applyFont="1" applyBorder="1" applyAlignment="1">
      <alignment horizontal="center" vertical="center" wrapText="1"/>
    </xf>
    <xf numFmtId="0" fontId="17" fillId="0" borderId="4" xfId="0" applyFont="1" applyBorder="1" applyAlignment="1">
      <alignment horizontal="left" vertical="center" wrapText="1" indent="1"/>
    </xf>
    <xf numFmtId="0" fontId="7" fillId="0" borderId="4" xfId="0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 wrapText="1"/>
    </xf>
    <xf numFmtId="0" fontId="9" fillId="0" borderId="21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left" vertical="center" wrapText="1" indent="5"/>
    </xf>
    <xf numFmtId="0" fontId="9" fillId="0" borderId="7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17" fillId="0" borderId="4" xfId="0" applyFont="1" applyBorder="1" applyAlignment="1">
      <alignment horizontal="left" vertical="center" wrapText="1" indent="10"/>
    </xf>
    <xf numFmtId="0" fontId="1" fillId="0" borderId="1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2" xfId="0" applyFont="1" applyFill="1" applyBorder="1" applyAlignment="1" applyProtection="1">
      <alignment horizontal="left" vertical="center" wrapText="1" indent="44"/>
    </xf>
    <xf numFmtId="0" fontId="1" fillId="0" borderId="5" xfId="0" applyFont="1" applyFill="1" applyBorder="1" applyAlignment="1" applyProtection="1">
      <alignment horizontal="left" vertical="center" wrapText="1" indent="44"/>
    </xf>
    <xf numFmtId="0" fontId="1" fillId="0" borderId="6" xfId="0" applyFont="1" applyFill="1" applyBorder="1" applyAlignment="1" applyProtection="1">
      <alignment horizontal="left" vertical="center" wrapText="1" indent="44"/>
    </xf>
    <xf numFmtId="0" fontId="1" fillId="0" borderId="12" xfId="0" applyFont="1" applyFill="1" applyBorder="1" applyAlignment="1" applyProtection="1">
      <alignment horizontal="left" vertical="center" wrapText="1" indent="1"/>
    </xf>
    <xf numFmtId="0" fontId="1" fillId="0" borderId="5" xfId="0" applyFont="1" applyFill="1" applyBorder="1" applyAlignment="1" applyProtection="1">
      <alignment horizontal="left" vertical="center" wrapText="1" indent="1"/>
    </xf>
    <xf numFmtId="0" fontId="1" fillId="0" borderId="6" xfId="0" applyFont="1" applyFill="1" applyBorder="1" applyAlignment="1" applyProtection="1">
      <alignment horizontal="left" vertical="center" wrapText="1" indent="1"/>
    </xf>
    <xf numFmtId="0" fontId="15" fillId="0" borderId="21" xfId="0" applyFont="1" applyFill="1" applyBorder="1" applyAlignment="1" applyProtection="1">
      <alignment horizontal="left" vertical="center"/>
    </xf>
    <xf numFmtId="0" fontId="4" fillId="0" borderId="0" xfId="0" applyFont="1" applyFill="1" applyAlignment="1" applyProtection="1">
      <alignment horizontal="right"/>
    </xf>
    <xf numFmtId="0" fontId="3" fillId="0" borderId="0" xfId="0" applyFont="1" applyFill="1" applyAlignment="1" applyProtection="1">
      <alignment horizontal="center" vertical="center"/>
    </xf>
    <xf numFmtId="165" fontId="4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right"/>
    </xf>
    <xf numFmtId="165" fontId="4" fillId="0" borderId="12" xfId="0" applyNumberFormat="1" applyFont="1" applyFill="1" applyBorder="1" applyAlignment="1" applyProtection="1">
      <alignment horizontal="center" vertical="center" wrapText="1"/>
    </xf>
    <xf numFmtId="165" fontId="4" fillId="0" borderId="6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>
      <alignment horizontal="right" vertical="center"/>
    </xf>
    <xf numFmtId="0" fontId="1" fillId="0" borderId="12" xfId="0" applyFont="1" applyFill="1" applyBorder="1" applyAlignment="1" applyProtection="1">
      <alignment horizontal="left" vertical="center" wrapText="1" indent="5"/>
    </xf>
    <xf numFmtId="0" fontId="1" fillId="0" borderId="5" xfId="0" applyFont="1" applyFill="1" applyBorder="1" applyAlignment="1" applyProtection="1">
      <alignment horizontal="left" vertical="center" wrapText="1" indent="5"/>
    </xf>
    <xf numFmtId="0" fontId="1" fillId="0" borderId="6" xfId="0" applyFont="1" applyFill="1" applyBorder="1" applyAlignment="1" applyProtection="1">
      <alignment horizontal="left" vertical="center" wrapText="1" indent="5"/>
    </xf>
    <xf numFmtId="0" fontId="4" fillId="0" borderId="0" xfId="0" applyFont="1" applyFill="1" applyAlignment="1" applyProtection="1">
      <alignment horizontal="left" vertical="center"/>
    </xf>
    <xf numFmtId="0" fontId="1" fillId="0" borderId="4" xfId="0" applyFont="1" applyFill="1" applyBorder="1" applyAlignment="1" applyProtection="1">
      <alignment horizontal="left" vertical="center" wrapText="1" indent="3"/>
    </xf>
    <xf numFmtId="0" fontId="0" fillId="0" borderId="4" xfId="0" applyFill="1" applyBorder="1" applyAlignment="1" applyProtection="1">
      <alignment horizontal="center"/>
    </xf>
    <xf numFmtId="165" fontId="4" fillId="0" borderId="12" xfId="0" applyNumberFormat="1" applyFont="1" applyBorder="1" applyAlignment="1" applyProtection="1">
      <alignment horizontal="center" vertical="center" wrapText="1"/>
      <protection locked="0"/>
    </xf>
    <xf numFmtId="165" fontId="4" fillId="0" borderId="6" xfId="0" applyNumberFormat="1" applyFont="1" applyBorder="1" applyAlignment="1" applyProtection="1">
      <alignment horizontal="center" vertical="center" wrapText="1"/>
      <protection locked="0"/>
    </xf>
    <xf numFmtId="165" fontId="4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0" xfId="0" applyFont="1" applyAlignment="1">
      <alignment horizontal="center"/>
    </xf>
    <xf numFmtId="0" fontId="1" fillId="0" borderId="23" xfId="0" applyFont="1" applyBorder="1" applyAlignment="1" applyProtection="1">
      <alignment horizontal="center" vertical="center" wrapText="1"/>
    </xf>
    <xf numFmtId="0" fontId="1" fillId="0" borderId="22" xfId="0" applyFont="1" applyBorder="1" applyAlignment="1" applyProtection="1">
      <alignment horizontal="center" vertical="center" wrapText="1"/>
    </xf>
    <xf numFmtId="165" fontId="4" fillId="0" borderId="23" xfId="0" applyNumberFormat="1" applyFont="1" applyBorder="1" applyAlignment="1" applyProtection="1">
      <alignment horizontal="center" vertical="center" wrapText="1"/>
    </xf>
    <xf numFmtId="165" fontId="4" fillId="0" borderId="22" xfId="0" applyNumberFormat="1" applyFont="1" applyBorder="1" applyAlignment="1" applyProtection="1">
      <alignment horizontal="center" vertical="center" wrapText="1"/>
    </xf>
    <xf numFmtId="165" fontId="4" fillId="0" borderId="4" xfId="0" applyNumberFormat="1" applyFont="1" applyBorder="1" applyAlignment="1" applyProtection="1">
      <alignment horizontal="center" vertical="center" wrapText="1"/>
    </xf>
    <xf numFmtId="166" fontId="4" fillId="0" borderId="4" xfId="0" applyNumberFormat="1" applyFont="1" applyBorder="1" applyAlignment="1" applyProtection="1">
      <alignment horizontal="center" vertical="center" wrapText="1"/>
    </xf>
    <xf numFmtId="1" fontId="4" fillId="0" borderId="4" xfId="0" applyNumberFormat="1" applyFont="1" applyBorder="1" applyAlignment="1" applyProtection="1">
      <alignment horizontal="center" vertical="center" wrapText="1"/>
    </xf>
    <xf numFmtId="0" fontId="1" fillId="0" borderId="22" xfId="0" applyFont="1" applyFill="1" applyBorder="1" applyAlignment="1" applyProtection="1">
      <alignment horizontal="left" vertical="center" wrapText="1"/>
    </xf>
    <xf numFmtId="165" fontId="4" fillId="0" borderId="7" xfId="0" applyNumberFormat="1" applyFont="1" applyFill="1" applyBorder="1" applyAlignment="1" applyProtection="1">
      <alignment horizontal="center" vertical="center" wrapText="1"/>
    </xf>
    <xf numFmtId="165" fontId="4" fillId="0" borderId="9" xfId="0" applyNumberFormat="1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right" vertical="center"/>
    </xf>
    <xf numFmtId="0" fontId="6" fillId="0" borderId="0" xfId="0" applyFont="1" applyFill="1" applyBorder="1" applyAlignment="1" applyProtection="1">
      <alignment horizontal="right" vertical="center"/>
    </xf>
    <xf numFmtId="0" fontId="1" fillId="0" borderId="4" xfId="0" applyFont="1" applyFill="1" applyBorder="1" applyAlignment="1" applyProtection="1">
      <alignment horizontal="left" vertical="center" wrapText="1" indent="4"/>
    </xf>
    <xf numFmtId="0" fontId="4" fillId="0" borderId="0" xfId="0" applyFont="1" applyFill="1" applyAlignment="1" applyProtection="1">
      <alignment horizontal="right" vertical="center"/>
    </xf>
    <xf numFmtId="165" fontId="1" fillId="0" borderId="0" xfId="0" applyNumberFormat="1" applyFont="1" applyFill="1" applyBorder="1" applyAlignment="1" applyProtection="1">
      <alignment horizontal="right" vertical="center" wrapText="1"/>
    </xf>
    <xf numFmtId="165" fontId="4" fillId="0" borderId="4" xfId="0" applyNumberFormat="1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 applyProtection="1">
      <alignment horizontal="center" vertical="center"/>
    </xf>
    <xf numFmtId="0" fontId="4" fillId="0" borderId="6" xfId="0" applyFont="1" applyFill="1" applyBorder="1" applyAlignment="1" applyProtection="1">
      <alignment horizontal="center" vertical="center"/>
    </xf>
    <xf numFmtId="165" fontId="4" fillId="0" borderId="5" xfId="0" applyNumberFormat="1" applyFont="1" applyFill="1" applyBorder="1" applyAlignment="1" applyProtection="1">
      <alignment horizontal="center" vertical="center" wrapText="1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5" xfId="0" applyNumberFormat="1" applyFont="1" applyFill="1" applyBorder="1" applyAlignment="1" applyProtection="1">
      <alignment horizontal="center" vertical="center" wrapText="1"/>
    </xf>
    <xf numFmtId="49" fontId="1" fillId="0" borderId="6" xfId="0" applyNumberFormat="1" applyFont="1" applyFill="1" applyBorder="1" applyAlignment="1" applyProtection="1">
      <alignment horizontal="center" vertical="center" wrapText="1"/>
    </xf>
    <xf numFmtId="0" fontId="0" fillId="0" borderId="6" xfId="0" applyBorder="1"/>
    <xf numFmtId="165" fontId="4" fillId="0" borderId="4" xfId="0" applyNumberFormat="1" applyFont="1" applyFill="1" applyBorder="1" applyAlignment="1" applyProtection="1">
      <alignment horizontal="center"/>
    </xf>
    <xf numFmtId="165" fontId="4" fillId="0" borderId="12" xfId="0" applyNumberFormat="1" applyFont="1" applyFill="1" applyBorder="1" applyAlignment="1" applyProtection="1">
      <alignment horizontal="center"/>
    </xf>
    <xf numFmtId="165" fontId="4" fillId="0" borderId="6" xfId="0" applyNumberFormat="1" applyFont="1" applyFill="1" applyBorder="1" applyAlignment="1" applyProtection="1">
      <alignment horizontal="center"/>
    </xf>
    <xf numFmtId="0" fontId="1" fillId="0" borderId="12" xfId="0" applyFont="1" applyBorder="1" applyAlignment="1">
      <alignment horizontal="left" vertical="center" wrapText="1" indent="4"/>
    </xf>
    <xf numFmtId="0" fontId="1" fillId="0" borderId="5" xfId="0" applyFont="1" applyBorder="1" applyAlignment="1">
      <alignment horizontal="left" vertical="center" wrapText="1" indent="4"/>
    </xf>
    <xf numFmtId="0" fontId="1" fillId="0" borderId="6" xfId="0" applyFont="1" applyBorder="1" applyAlignment="1">
      <alignment horizontal="left" vertical="center" wrapText="1" indent="4"/>
    </xf>
    <xf numFmtId="0" fontId="1" fillId="0" borderId="12" xfId="0" applyFont="1" applyBorder="1" applyAlignment="1">
      <alignment horizontal="left" vertical="center" wrapText="1" indent="5"/>
    </xf>
    <xf numFmtId="0" fontId="1" fillId="0" borderId="5" xfId="0" applyFont="1" applyBorder="1" applyAlignment="1">
      <alignment horizontal="left" vertical="center" wrapText="1" indent="5"/>
    </xf>
    <xf numFmtId="0" fontId="1" fillId="0" borderId="6" xfId="0" applyFont="1" applyBorder="1" applyAlignment="1">
      <alignment horizontal="left" vertical="center" wrapText="1" indent="5"/>
    </xf>
    <xf numFmtId="165" fontId="4" fillId="0" borderId="4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 indent="7"/>
    </xf>
    <xf numFmtId="0" fontId="1" fillId="0" borderId="6" xfId="0" applyFont="1" applyBorder="1" applyAlignment="1">
      <alignment horizontal="left" vertical="center" wrapText="1" indent="7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1" fillId="0" borderId="12" xfId="0" applyFont="1" applyBorder="1" applyAlignment="1">
      <alignment horizontal="left" vertical="center" wrapText="1" indent="16"/>
    </xf>
    <xf numFmtId="0" fontId="1" fillId="0" borderId="6" xfId="0" applyFont="1" applyBorder="1" applyAlignment="1">
      <alignment horizontal="left" vertical="center" wrapText="1" indent="16"/>
    </xf>
    <xf numFmtId="0" fontId="1" fillId="0" borderId="16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165" fontId="4" fillId="0" borderId="23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165" fontId="4" fillId="0" borderId="22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 indent="7"/>
    </xf>
    <xf numFmtId="0" fontId="9" fillId="0" borderId="5" xfId="0" applyFont="1" applyBorder="1" applyAlignment="1">
      <alignment horizontal="left" vertical="center" wrapText="1" indent="7"/>
    </xf>
    <xf numFmtId="0" fontId="9" fillId="0" borderId="6" xfId="0" applyFont="1" applyBorder="1" applyAlignment="1">
      <alignment horizontal="left" vertical="center" wrapText="1" indent="7"/>
    </xf>
    <xf numFmtId="0" fontId="9" fillId="0" borderId="4" xfId="0" applyFont="1" applyBorder="1" applyAlignment="1">
      <alignment horizontal="left" vertical="center" wrapText="1" indent="7"/>
    </xf>
    <xf numFmtId="165" fontId="7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5" fontId="4" fillId="0" borderId="12" xfId="0" applyNumberFormat="1" applyFont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0" fontId="9" fillId="0" borderId="22" xfId="0" applyFont="1" applyBorder="1" applyAlignment="1">
      <alignment horizontal="left" vertical="center" wrapText="1" indent="7"/>
    </xf>
    <xf numFmtId="0" fontId="13" fillId="0" borderId="4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left" vertical="center" wrapText="1" indent="10"/>
    </xf>
    <xf numFmtId="0" fontId="9" fillId="0" borderId="5" xfId="0" applyFont="1" applyBorder="1" applyAlignment="1">
      <alignment horizontal="left" vertical="center" wrapText="1" indent="10"/>
    </xf>
    <xf numFmtId="0" fontId="9" fillId="0" borderId="6" xfId="0" applyFont="1" applyBorder="1" applyAlignment="1">
      <alignment horizontal="left" vertical="center" wrapText="1" indent="10"/>
    </xf>
    <xf numFmtId="0" fontId="1" fillId="0" borderId="4" xfId="0" applyFont="1" applyBorder="1" applyAlignment="1">
      <alignment horizontal="left" vertical="center" wrapText="1" indent="2"/>
    </xf>
    <xf numFmtId="0" fontId="9" fillId="0" borderId="21" xfId="0" applyFont="1" applyBorder="1" applyAlignment="1">
      <alignment horizontal="left" vertical="center" wrapText="1" indent="1"/>
    </xf>
    <xf numFmtId="0" fontId="9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 indent="1"/>
    </xf>
    <xf numFmtId="0" fontId="1" fillId="0" borderId="16" xfId="0" applyFont="1" applyBorder="1" applyAlignment="1">
      <alignment horizontal="left" vertical="center" wrapText="1" indent="1"/>
    </xf>
    <xf numFmtId="0" fontId="1" fillId="0" borderId="21" xfId="0" applyFont="1" applyBorder="1" applyAlignment="1">
      <alignment horizontal="left" vertical="center" wrapText="1" indent="1"/>
    </xf>
    <xf numFmtId="0" fontId="1" fillId="0" borderId="17" xfId="0" applyFont="1" applyBorder="1" applyAlignment="1">
      <alignment horizontal="left" vertical="center" wrapText="1" indent="1"/>
    </xf>
    <xf numFmtId="0" fontId="1" fillId="0" borderId="0" xfId="0" applyFont="1" applyAlignment="1">
      <alignment horizontal="left" vertical="center" wrapText="1"/>
    </xf>
    <xf numFmtId="0" fontId="1" fillId="0" borderId="12" xfId="0" applyFont="1" applyBorder="1" applyAlignment="1">
      <alignment horizontal="left" wrapText="1" indent="1"/>
    </xf>
    <xf numFmtId="0" fontId="1" fillId="0" borderId="6" xfId="0" applyFont="1" applyBorder="1" applyAlignment="1">
      <alignment horizontal="left" wrapText="1" indent="1"/>
    </xf>
    <xf numFmtId="165" fontId="4" fillId="0" borderId="12" xfId="0" applyNumberFormat="1" applyFont="1" applyBorder="1" applyAlignment="1">
      <alignment horizontal="center" vertical="center" wrapText="1"/>
    </xf>
    <xf numFmtId="165" fontId="4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49" fontId="4" fillId="0" borderId="0" xfId="0" applyNumberFormat="1" applyFont="1" applyAlignment="1">
      <alignment vertical="center" wrapText="1"/>
    </xf>
    <xf numFmtId="0" fontId="1" fillId="0" borderId="16" xfId="0" applyFont="1" applyBorder="1" applyAlignment="1">
      <alignment horizontal="left" wrapText="1" indent="1"/>
    </xf>
    <xf numFmtId="0" fontId="1" fillId="0" borderId="17" xfId="0" applyFont="1" applyBorder="1" applyAlignment="1">
      <alignment horizontal="left" wrapText="1" indent="1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left" vertical="center" wrapText="1" indent="5"/>
    </xf>
    <xf numFmtId="0" fontId="1" fillId="0" borderId="4" xfId="0" applyFont="1" applyBorder="1" applyAlignment="1">
      <alignment horizontal="left" vertical="center" wrapText="1" indent="7"/>
    </xf>
    <xf numFmtId="0" fontId="1" fillId="0" borderId="0" xfId="0" applyFont="1" applyAlignment="1">
      <alignment horizontal="right" vertical="top"/>
    </xf>
    <xf numFmtId="0" fontId="11" fillId="0" borderId="0" xfId="0" applyFont="1" applyAlignment="1" applyProtection="1">
      <alignment horizontal="center" vertical="center"/>
    </xf>
    <xf numFmtId="0" fontId="9" fillId="0" borderId="0" xfId="0" applyFont="1" applyBorder="1" applyAlignment="1" applyProtection="1">
      <alignment horizontal="right"/>
    </xf>
    <xf numFmtId="0" fontId="9" fillId="0" borderId="4" xfId="0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left"/>
    </xf>
    <xf numFmtId="0" fontId="4" fillId="0" borderId="0" xfId="0" applyFont="1" applyAlignment="1" applyProtection="1">
      <alignment horizontal="right" vertical="top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right" vertical="center"/>
    </xf>
    <xf numFmtId="49" fontId="1" fillId="0" borderId="5" xfId="0" applyNumberFormat="1" applyFont="1" applyBorder="1" applyAlignment="1" applyProtection="1">
      <alignment horizontal="left" vertical="center" wrapText="1"/>
    </xf>
    <xf numFmtId="1" fontId="4" fillId="0" borderId="12" xfId="0" applyNumberFormat="1" applyFont="1" applyBorder="1" applyAlignment="1" applyProtection="1">
      <alignment horizontal="center" vertical="center" wrapText="1"/>
    </xf>
    <xf numFmtId="1" fontId="4" fillId="0" borderId="6" xfId="0" applyNumberFormat="1" applyFont="1" applyBorder="1" applyAlignment="1" applyProtection="1">
      <alignment horizontal="center" vertical="center" wrapText="1"/>
    </xf>
    <xf numFmtId="49" fontId="1" fillId="0" borderId="5" xfId="0" applyNumberFormat="1" applyFont="1" applyBorder="1" applyAlignment="1" applyProtection="1">
      <alignment horizontal="left" vertical="center" wrapText="1" indent="1"/>
    </xf>
    <xf numFmtId="49" fontId="4" fillId="4" borderId="12" xfId="0" applyNumberFormat="1" applyFont="1" applyFill="1" applyBorder="1" applyAlignment="1" applyProtection="1">
      <alignment horizontal="center" vertical="center" wrapText="1"/>
    </xf>
    <xf numFmtId="49" fontId="4" fillId="4" borderId="6" xfId="0" applyNumberFormat="1" applyFont="1" applyFill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/>
    </xf>
    <xf numFmtId="0" fontId="1" fillId="0" borderId="21" xfId="0" applyFont="1" applyBorder="1" applyAlignment="1" applyProtection="1">
      <alignment horizontal="center" vertical="top"/>
    </xf>
    <xf numFmtId="165" fontId="4" fillId="4" borderId="4" xfId="0" applyNumberFormat="1" applyFont="1" applyFill="1" applyBorder="1" applyAlignment="1" applyProtection="1">
      <alignment horizontal="center" vertical="center" wrapText="1"/>
    </xf>
    <xf numFmtId="165" fontId="4" fillId="0" borderId="4" xfId="0" applyNumberFormat="1" applyFont="1" applyBorder="1" applyAlignment="1" applyProtection="1">
      <alignment horizontal="center" vertical="center"/>
    </xf>
    <xf numFmtId="49" fontId="1" fillId="0" borderId="5" xfId="0" applyNumberFormat="1" applyFont="1" applyBorder="1" applyAlignment="1" applyProtection="1">
      <alignment horizontal="center" vertical="center" wrapText="1"/>
    </xf>
    <xf numFmtId="1" fontId="7" fillId="0" borderId="12" xfId="0" applyNumberFormat="1" applyFont="1" applyBorder="1" applyAlignment="1" applyProtection="1">
      <alignment horizontal="center" vertical="center"/>
    </xf>
    <xf numFmtId="1" fontId="7" fillId="0" borderId="5" xfId="0" applyNumberFormat="1" applyFont="1" applyBorder="1" applyAlignment="1" applyProtection="1">
      <alignment horizontal="center" vertical="center"/>
    </xf>
    <xf numFmtId="1" fontId="7" fillId="0" borderId="6" xfId="0" applyNumberFormat="1" applyFont="1" applyBorder="1" applyAlignment="1" applyProtection="1">
      <alignment horizontal="center" vertical="center"/>
    </xf>
    <xf numFmtId="49" fontId="1" fillId="0" borderId="12" xfId="0" applyNumberFormat="1" applyFont="1" applyBorder="1" applyAlignment="1" applyProtection="1">
      <alignment horizontal="center" vertical="center"/>
    </xf>
    <xf numFmtId="49" fontId="1" fillId="0" borderId="5" xfId="0" applyNumberFormat="1" applyFont="1" applyBorder="1" applyAlignment="1" applyProtection="1">
      <alignment horizontal="center" vertical="center"/>
    </xf>
    <xf numFmtId="49" fontId="1" fillId="0" borderId="6" xfId="0" applyNumberFormat="1" applyFont="1" applyBorder="1" applyAlignment="1" applyProtection="1">
      <alignment horizontal="center" vertical="center"/>
    </xf>
    <xf numFmtId="1" fontId="1" fillId="0" borderId="12" xfId="0" applyNumberFormat="1" applyFont="1" applyBorder="1" applyAlignment="1" applyProtection="1">
      <alignment horizontal="center" vertical="center"/>
    </xf>
    <xf numFmtId="1" fontId="1" fillId="0" borderId="5" xfId="0" applyNumberFormat="1" applyFont="1" applyBorder="1" applyAlignment="1" applyProtection="1">
      <alignment horizontal="center" vertical="center"/>
    </xf>
    <xf numFmtId="1" fontId="1" fillId="0" borderId="6" xfId="0" applyNumberFormat="1" applyFont="1" applyBorder="1" applyAlignment="1" applyProtection="1">
      <alignment horizontal="center" vertical="center"/>
    </xf>
    <xf numFmtId="49" fontId="1" fillId="0" borderId="16" xfId="0" applyNumberFormat="1" applyFont="1" applyBorder="1" applyAlignment="1" applyProtection="1">
      <alignment horizontal="center" vertical="center" wrapText="1"/>
    </xf>
    <xf numFmtId="49" fontId="1" fillId="0" borderId="21" xfId="0" applyNumberFormat="1" applyFont="1" applyBorder="1" applyAlignment="1" applyProtection="1">
      <alignment horizontal="center" vertical="center" wrapText="1"/>
    </xf>
    <xf numFmtId="49" fontId="1" fillId="0" borderId="17" xfId="0" applyNumberFormat="1" applyFont="1" applyBorder="1" applyAlignment="1" applyProtection="1">
      <alignment horizontal="center" vertical="center" wrapText="1"/>
    </xf>
    <xf numFmtId="49" fontId="1" fillId="0" borderId="7" xfId="0" applyNumberFormat="1" applyFont="1" applyBorder="1" applyAlignment="1" applyProtection="1">
      <alignment horizontal="center" vertical="center" wrapText="1"/>
    </xf>
    <xf numFmtId="49" fontId="1" fillId="0" borderId="8" xfId="0" applyNumberFormat="1" applyFont="1" applyBorder="1" applyAlignment="1" applyProtection="1">
      <alignment horizontal="center" vertical="center" wrapText="1"/>
    </xf>
    <xf numFmtId="49" fontId="1" fillId="0" borderId="9" xfId="0" applyNumberFormat="1" applyFont="1" applyBorder="1" applyAlignment="1" applyProtection="1">
      <alignment horizontal="center" vertical="center" wrapText="1"/>
    </xf>
    <xf numFmtId="49" fontId="1" fillId="0" borderId="5" xfId="0" applyNumberFormat="1" applyFont="1" applyBorder="1" applyAlignment="1" applyProtection="1">
      <alignment horizontal="left" vertical="center" wrapText="1" indent="2"/>
    </xf>
    <xf numFmtId="0" fontId="9" fillId="0" borderId="0" xfId="0" applyFont="1" applyAlignment="1" applyProtection="1">
      <alignment horizontal="right"/>
    </xf>
    <xf numFmtId="165" fontId="4" fillId="4" borderId="4" xfId="0" applyNumberFormat="1" applyFont="1" applyFill="1" applyBorder="1" applyAlignment="1" applyProtection="1">
      <alignment horizontal="center" vertical="center"/>
    </xf>
    <xf numFmtId="1" fontId="7" fillId="0" borderId="4" xfId="0" applyNumberFormat="1" applyFont="1" applyBorder="1" applyAlignment="1" applyProtection="1">
      <alignment horizontal="center" vertical="center"/>
    </xf>
    <xf numFmtId="49" fontId="1" fillId="0" borderId="4" xfId="0" applyNumberFormat="1" applyFont="1" applyBorder="1" applyAlignment="1" applyProtection="1">
      <alignment horizontal="left" vertical="center" wrapText="1" indent="1"/>
    </xf>
    <xf numFmtId="0" fontId="9" fillId="0" borderId="8" xfId="0" applyFont="1" applyBorder="1" applyAlignment="1" applyProtection="1">
      <alignment horizontal="right"/>
    </xf>
    <xf numFmtId="49" fontId="1" fillId="0" borderId="0" xfId="0" applyNumberFormat="1" applyFont="1" applyBorder="1" applyAlignment="1" applyProtection="1">
      <alignment horizontal="left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Border="1" applyAlignment="1">
      <alignment horizontal="left" vertical="center"/>
    </xf>
    <xf numFmtId="0" fontId="1" fillId="0" borderId="0" xfId="0" applyFont="1" applyAlignment="1" applyProtection="1">
      <alignment horizontal="center" vertical="center" wrapText="1"/>
    </xf>
    <xf numFmtId="49" fontId="1" fillId="0" borderId="8" xfId="0" applyNumberFormat="1" applyFont="1" applyBorder="1" applyAlignment="1" applyProtection="1">
      <alignment horizontal="center" vertical="center"/>
    </xf>
    <xf numFmtId="0" fontId="2" fillId="0" borderId="21" xfId="0" applyFont="1" applyBorder="1" applyAlignment="1" applyProtection="1">
      <alignment horizontal="center" vertical="top"/>
    </xf>
    <xf numFmtId="0" fontId="0" fillId="0" borderId="8" xfId="0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top"/>
    </xf>
    <xf numFmtId="49" fontId="1" fillId="0" borderId="8" xfId="0" applyNumberFormat="1" applyFont="1" applyBorder="1" applyAlignment="1" applyProtection="1">
      <alignment horizontal="center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23" xfId="0" applyFont="1" applyBorder="1" applyAlignment="1" applyProtection="1">
      <alignment horizontal="center" vertical="center" wrapText="1"/>
    </xf>
    <xf numFmtId="0" fontId="6" fillId="0" borderId="24" xfId="0" applyFont="1" applyBorder="1" applyAlignment="1" applyProtection="1">
      <alignment horizontal="center" vertical="center" wrapText="1"/>
    </xf>
    <xf numFmtId="0" fontId="6" fillId="0" borderId="22" xfId="0" applyFont="1" applyBorder="1" applyAlignment="1" applyProtection="1">
      <alignment horizontal="center" vertical="center" wrapText="1"/>
    </xf>
    <xf numFmtId="0" fontId="6" fillId="0" borderId="4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B1:N27"/>
  <sheetViews>
    <sheetView tabSelected="1" zoomScale="70" zoomScaleNormal="70" workbookViewId="0"/>
  </sheetViews>
  <sheetFormatPr defaultRowHeight="15.75" x14ac:dyDescent="0.25"/>
  <cols>
    <col min="1" max="1" width="0.875" style="1" customWidth="1"/>
    <col min="2" max="5" width="9" style="1"/>
    <col min="6" max="6" width="14.375" style="1" customWidth="1"/>
    <col min="7" max="7" width="9" style="1"/>
    <col min="8" max="8" width="11.125" style="1" customWidth="1"/>
    <col min="9" max="10" width="9" style="1"/>
    <col min="11" max="11" width="10.25" style="1" customWidth="1"/>
    <col min="12" max="12" width="7.375" style="1" customWidth="1"/>
    <col min="13" max="13" width="10.375" style="1" customWidth="1"/>
    <col min="14" max="14" width="7.75" style="1" customWidth="1"/>
    <col min="15" max="16384" width="9" style="1"/>
  </cols>
  <sheetData>
    <row r="1" spans="2:14" ht="9.75" customHeight="1" thickBot="1" x14ac:dyDescent="0.3"/>
    <row r="2" spans="2:14" ht="16.5" thickBot="1" x14ac:dyDescent="0.3">
      <c r="D2" s="472" t="s">
        <v>0</v>
      </c>
      <c r="E2" s="473"/>
      <c r="F2" s="473"/>
      <c r="G2" s="473"/>
      <c r="H2" s="473"/>
      <c r="I2" s="473"/>
      <c r="J2" s="473"/>
      <c r="K2" s="473"/>
      <c r="L2" s="474"/>
    </row>
    <row r="3" spans="2:14" ht="9" customHeight="1" thickBot="1" x14ac:dyDescent="0.3">
      <c r="B3" s="2"/>
    </row>
    <row r="4" spans="2:14" ht="16.5" thickBot="1" x14ac:dyDescent="0.3">
      <c r="D4" s="475" t="s">
        <v>1</v>
      </c>
      <c r="E4" s="476"/>
      <c r="F4" s="476"/>
      <c r="G4" s="476"/>
      <c r="H4" s="476"/>
      <c r="I4" s="476"/>
      <c r="J4" s="476"/>
      <c r="K4" s="476"/>
      <c r="L4" s="477"/>
    </row>
    <row r="5" spans="2:14" ht="8.25" customHeight="1" thickBot="1" x14ac:dyDescent="0.3">
      <c r="B5" s="3"/>
    </row>
    <row r="6" spans="2:14" ht="56.25" customHeight="1" thickBot="1" x14ac:dyDescent="0.3">
      <c r="C6" s="478" t="s">
        <v>16</v>
      </c>
      <c r="D6" s="479"/>
      <c r="E6" s="479"/>
      <c r="F6" s="479"/>
      <c r="G6" s="479"/>
      <c r="H6" s="479"/>
      <c r="I6" s="479"/>
      <c r="J6" s="479"/>
      <c r="K6" s="479"/>
      <c r="L6" s="479"/>
      <c r="M6" s="480"/>
    </row>
    <row r="7" spans="2:14" ht="12.95" customHeight="1" thickBot="1" x14ac:dyDescent="0.3">
      <c r="B7" s="3"/>
    </row>
    <row r="8" spans="2:14" ht="31.5" customHeight="1" thickBot="1" x14ac:dyDescent="0.3">
      <c r="C8" s="478" t="s">
        <v>19</v>
      </c>
      <c r="D8" s="479"/>
      <c r="E8" s="479"/>
      <c r="F8" s="479"/>
      <c r="G8" s="479"/>
      <c r="H8" s="479"/>
      <c r="I8" s="479"/>
      <c r="J8" s="479"/>
      <c r="K8" s="479"/>
      <c r="L8" s="479"/>
      <c r="M8" s="480"/>
    </row>
    <row r="9" spans="2:14" ht="12.95" customHeight="1" thickBot="1" x14ac:dyDescent="0.3">
      <c r="B9" s="3"/>
    </row>
    <row r="10" spans="2:14" x14ac:dyDescent="0.25">
      <c r="B10" s="485"/>
      <c r="C10" s="4"/>
      <c r="E10" s="486" t="s">
        <v>2</v>
      </c>
      <c r="F10" s="487"/>
      <c r="G10" s="487"/>
      <c r="H10" s="487"/>
      <c r="I10" s="487"/>
      <c r="J10" s="487"/>
      <c r="K10" s="488"/>
    </row>
    <row r="11" spans="2:14" ht="16.5" thickBot="1" x14ac:dyDescent="0.3">
      <c r="B11" s="485"/>
      <c r="C11" s="4"/>
      <c r="E11" s="5"/>
      <c r="F11" s="6"/>
      <c r="G11" s="7" t="s">
        <v>3</v>
      </c>
      <c r="H11" s="11" t="s">
        <v>2689</v>
      </c>
      <c r="I11" s="8" t="s">
        <v>4</v>
      </c>
      <c r="J11" s="6"/>
      <c r="K11" s="9"/>
    </row>
    <row r="12" spans="2:14" ht="12.75" customHeight="1" x14ac:dyDescent="0.25">
      <c r="B12" s="2"/>
    </row>
    <row r="13" spans="2:14" ht="12.95" customHeight="1" x14ac:dyDescent="0.25">
      <c r="B13" s="469" t="s">
        <v>5</v>
      </c>
      <c r="C13" s="470"/>
      <c r="D13" s="470"/>
      <c r="E13" s="470"/>
      <c r="F13" s="470"/>
      <c r="G13" s="470"/>
      <c r="H13" s="470"/>
      <c r="I13" s="471"/>
      <c r="J13" s="469" t="s">
        <v>6</v>
      </c>
      <c r="K13" s="471"/>
      <c r="L13" s="461" t="s">
        <v>7</v>
      </c>
      <c r="M13" s="461"/>
      <c r="N13" s="461"/>
    </row>
    <row r="14" spans="2:14" ht="27" customHeight="1" x14ac:dyDescent="0.25">
      <c r="B14" s="489" t="s">
        <v>20</v>
      </c>
      <c r="C14" s="490"/>
      <c r="D14" s="490"/>
      <c r="E14" s="490"/>
      <c r="F14" s="490"/>
      <c r="G14" s="490"/>
      <c r="H14" s="490"/>
      <c r="I14" s="491"/>
      <c r="J14" s="483" t="s">
        <v>23</v>
      </c>
      <c r="K14" s="484"/>
      <c r="L14" s="462" t="s">
        <v>24</v>
      </c>
      <c r="M14" s="463"/>
      <c r="N14" s="463"/>
    </row>
    <row r="15" spans="2:14" ht="57" customHeight="1" x14ac:dyDescent="0.25">
      <c r="B15" s="458" t="s">
        <v>21</v>
      </c>
      <c r="C15" s="459"/>
      <c r="D15" s="459"/>
      <c r="E15" s="459"/>
      <c r="F15" s="459"/>
      <c r="G15" s="459"/>
      <c r="H15" s="459"/>
      <c r="I15" s="460"/>
      <c r="J15" s="481"/>
      <c r="K15" s="482"/>
      <c r="L15" s="462"/>
      <c r="M15" s="463"/>
      <c r="N15" s="463"/>
    </row>
    <row r="16" spans="2:14" ht="69.75" customHeight="1" x14ac:dyDescent="0.25">
      <c r="B16" s="458"/>
      <c r="C16" s="459"/>
      <c r="D16" s="459"/>
      <c r="E16" s="459"/>
      <c r="F16" s="459"/>
      <c r="G16" s="459"/>
      <c r="H16" s="459"/>
      <c r="I16" s="460"/>
      <c r="J16" s="481" t="s">
        <v>22</v>
      </c>
      <c r="K16" s="482"/>
      <c r="L16" s="462"/>
      <c r="M16" s="463"/>
      <c r="N16" s="463"/>
    </row>
    <row r="17" spans="2:14" ht="15.75" customHeight="1" x14ac:dyDescent="0.25">
      <c r="B17" s="458" t="s">
        <v>25</v>
      </c>
      <c r="C17" s="459"/>
      <c r="D17" s="459"/>
      <c r="E17" s="459"/>
      <c r="F17" s="459"/>
      <c r="G17" s="459"/>
      <c r="H17" s="459"/>
      <c r="I17" s="460"/>
      <c r="J17" s="465" t="s">
        <v>8</v>
      </c>
      <c r="K17" s="466"/>
      <c r="L17" s="462"/>
      <c r="M17" s="463"/>
      <c r="N17" s="463"/>
    </row>
    <row r="18" spans="2:14" ht="29.25" customHeight="1" x14ac:dyDescent="0.25">
      <c r="B18" s="458"/>
      <c r="C18" s="459"/>
      <c r="D18" s="459"/>
      <c r="E18" s="459"/>
      <c r="F18" s="459"/>
      <c r="G18" s="459"/>
      <c r="H18" s="459"/>
      <c r="I18" s="460"/>
      <c r="J18" s="465"/>
      <c r="K18" s="466"/>
      <c r="L18" s="462"/>
      <c r="M18" s="463"/>
      <c r="N18" s="463"/>
    </row>
    <row r="19" spans="2:14" ht="27.75" customHeight="1" x14ac:dyDescent="0.25">
      <c r="B19" s="455" t="s">
        <v>26</v>
      </c>
      <c r="C19" s="456"/>
      <c r="D19" s="456"/>
      <c r="E19" s="456"/>
      <c r="F19" s="456"/>
      <c r="G19" s="456"/>
      <c r="H19" s="456"/>
      <c r="I19" s="457"/>
      <c r="J19" s="467" t="s">
        <v>17</v>
      </c>
      <c r="K19" s="468"/>
      <c r="L19" s="464" t="s">
        <v>9</v>
      </c>
      <c r="M19" s="464"/>
      <c r="N19" s="464"/>
    </row>
    <row r="20" spans="2:14" ht="21" customHeight="1" x14ac:dyDescent="0.25">
      <c r="L20" s="10" t="s">
        <v>10</v>
      </c>
    </row>
    <row r="21" spans="2:14" ht="3.75" hidden="1" customHeight="1" x14ac:dyDescent="0.25">
      <c r="B21" s="3"/>
    </row>
    <row r="22" spans="2:14" ht="28.5" customHeight="1" x14ac:dyDescent="0.25">
      <c r="B22" s="449" t="s">
        <v>11</v>
      </c>
      <c r="C22" s="449"/>
      <c r="D22" s="449"/>
      <c r="E22" s="451" t="s">
        <v>2688</v>
      </c>
      <c r="F22" s="451"/>
      <c r="G22" s="451"/>
      <c r="H22" s="451"/>
      <c r="I22" s="451"/>
      <c r="J22" s="451"/>
      <c r="K22" s="451"/>
      <c r="L22" s="451"/>
      <c r="M22" s="451"/>
      <c r="N22" s="452"/>
    </row>
    <row r="23" spans="2:14" ht="17.25" customHeight="1" x14ac:dyDescent="0.25">
      <c r="B23" s="449" t="s">
        <v>12</v>
      </c>
      <c r="C23" s="449"/>
      <c r="D23" s="450"/>
      <c r="E23" s="450"/>
      <c r="F23" s="450"/>
      <c r="G23" s="450"/>
      <c r="H23" s="450"/>
      <c r="I23" s="450"/>
      <c r="J23" s="450"/>
      <c r="K23" s="450"/>
      <c r="L23" s="450"/>
      <c r="M23" s="450"/>
      <c r="N23" s="450"/>
    </row>
    <row r="24" spans="2:14" x14ac:dyDescent="0.25">
      <c r="B24" s="445" t="s">
        <v>13</v>
      </c>
      <c r="C24" s="445"/>
      <c r="D24" s="453" t="s">
        <v>14</v>
      </c>
      <c r="E24" s="453"/>
      <c r="F24" s="453"/>
      <c r="G24" s="453"/>
      <c r="H24" s="453"/>
      <c r="I24" s="453"/>
      <c r="J24" s="453"/>
      <c r="K24" s="453"/>
      <c r="L24" s="453"/>
      <c r="M24" s="453"/>
      <c r="N24" s="453"/>
    </row>
    <row r="25" spans="2:14" ht="69.75" customHeight="1" x14ac:dyDescent="0.25">
      <c r="B25" s="445"/>
      <c r="C25" s="445"/>
      <c r="D25" s="445" t="s">
        <v>18</v>
      </c>
      <c r="E25" s="445"/>
      <c r="F25" s="445"/>
      <c r="G25" s="445"/>
      <c r="H25" s="454"/>
      <c r="I25" s="454"/>
      <c r="J25" s="454"/>
      <c r="K25" s="445"/>
      <c r="L25" s="445"/>
      <c r="M25" s="445"/>
      <c r="N25" s="445"/>
    </row>
    <row r="26" spans="2:14" ht="15.75" customHeight="1" x14ac:dyDescent="0.25">
      <c r="B26" s="445">
        <v>1</v>
      </c>
      <c r="C26" s="445"/>
      <c r="D26" s="445">
        <v>2</v>
      </c>
      <c r="E26" s="445"/>
      <c r="F26" s="445"/>
      <c r="G26" s="445"/>
      <c r="H26" s="445">
        <v>3</v>
      </c>
      <c r="I26" s="445"/>
      <c r="J26" s="445"/>
      <c r="K26" s="445">
        <v>4</v>
      </c>
      <c r="L26" s="445"/>
      <c r="M26" s="445"/>
      <c r="N26" s="445"/>
    </row>
    <row r="27" spans="2:14" x14ac:dyDescent="0.25">
      <c r="B27" s="446" t="s">
        <v>15</v>
      </c>
      <c r="C27" s="446"/>
      <c r="D27" s="447" t="s">
        <v>2687</v>
      </c>
      <c r="E27" s="447"/>
      <c r="F27" s="447"/>
      <c r="G27" s="447"/>
      <c r="H27" s="448"/>
      <c r="I27" s="448"/>
      <c r="J27" s="448"/>
      <c r="K27" s="447"/>
      <c r="L27" s="447"/>
      <c r="M27" s="447"/>
      <c r="N27" s="447"/>
    </row>
  </sheetData>
  <mergeCells count="36">
    <mergeCell ref="D2:L2"/>
    <mergeCell ref="D4:L4"/>
    <mergeCell ref="C6:M6"/>
    <mergeCell ref="C8:M8"/>
    <mergeCell ref="B15:I16"/>
    <mergeCell ref="J16:K16"/>
    <mergeCell ref="J14:K15"/>
    <mergeCell ref="B10:B11"/>
    <mergeCell ref="E10:K10"/>
    <mergeCell ref="B14:I14"/>
    <mergeCell ref="B19:I19"/>
    <mergeCell ref="B17:I18"/>
    <mergeCell ref="L13:N13"/>
    <mergeCell ref="L14:N18"/>
    <mergeCell ref="L19:N19"/>
    <mergeCell ref="J17:K18"/>
    <mergeCell ref="J19:K19"/>
    <mergeCell ref="B13:I13"/>
    <mergeCell ref="J13:K13"/>
    <mergeCell ref="B23:C23"/>
    <mergeCell ref="D23:N23"/>
    <mergeCell ref="E22:N22"/>
    <mergeCell ref="B24:C25"/>
    <mergeCell ref="D24:N24"/>
    <mergeCell ref="D25:G25"/>
    <mergeCell ref="H25:J25"/>
    <mergeCell ref="K25:N25"/>
    <mergeCell ref="B22:D22"/>
    <mergeCell ref="B26:C26"/>
    <mergeCell ref="D26:G26"/>
    <mergeCell ref="H26:J26"/>
    <mergeCell ref="K26:N26"/>
    <mergeCell ref="B27:C27"/>
    <mergeCell ref="D27:G27"/>
    <mergeCell ref="H27:J27"/>
    <mergeCell ref="K27:N27"/>
  </mergeCells>
  <pageMargins left="0.51181102362204722" right="0.51181102362204722" top="0.55118110236220474" bottom="0.55118110236220474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G253"/>
  <sheetViews>
    <sheetView topLeftCell="A91" workbookViewId="0"/>
  </sheetViews>
  <sheetFormatPr defaultRowHeight="15.75" x14ac:dyDescent="0.25"/>
  <cols>
    <col min="1" max="1" width="1.125" style="1" customWidth="1"/>
    <col min="2" max="2" width="13.375" style="1" customWidth="1"/>
    <col min="3" max="3" width="34.75" style="1" customWidth="1"/>
    <col min="4" max="4" width="8.875" style="1" customWidth="1"/>
    <col min="5" max="7" width="21" style="1" customWidth="1"/>
    <col min="8" max="16384" width="9" style="1"/>
  </cols>
  <sheetData>
    <row r="1" spans="2:7" ht="14.1" customHeight="1" x14ac:dyDescent="0.25">
      <c r="G1" s="16">
        <v>2</v>
      </c>
    </row>
    <row r="2" spans="2:7" ht="15.75" customHeight="1" x14ac:dyDescent="0.25">
      <c r="B2" s="498" t="s">
        <v>27</v>
      </c>
      <c r="C2" s="498"/>
      <c r="D2" s="498"/>
      <c r="E2" s="498"/>
      <c r="F2" s="498"/>
      <c r="G2" s="498"/>
    </row>
    <row r="3" spans="2:7" ht="14.1" customHeight="1" x14ac:dyDescent="0.25">
      <c r="B3" s="17"/>
    </row>
    <row r="4" spans="2:7" ht="15.75" customHeight="1" x14ac:dyDescent="0.25">
      <c r="B4" s="498" t="s">
        <v>28</v>
      </c>
      <c r="C4" s="498"/>
      <c r="D4" s="498"/>
      <c r="E4" s="498"/>
      <c r="F4" s="498"/>
      <c r="G4" s="498"/>
    </row>
    <row r="5" spans="2:7" ht="15.75" customHeight="1" x14ac:dyDescent="0.25">
      <c r="B5" s="18" t="s">
        <v>29</v>
      </c>
      <c r="F5" s="500"/>
      <c r="G5" s="500"/>
    </row>
    <row r="6" spans="2:7" ht="3" customHeight="1" x14ac:dyDescent="0.25">
      <c r="B6" s="20"/>
      <c r="C6" s="18"/>
      <c r="F6" s="19"/>
      <c r="G6" s="19"/>
    </row>
    <row r="7" spans="2:7" ht="63.75" customHeight="1" x14ac:dyDescent="0.25">
      <c r="B7" s="469" t="s">
        <v>30</v>
      </c>
      <c r="C7" s="470"/>
      <c r="D7" s="471"/>
      <c r="E7" s="12" t="s">
        <v>31</v>
      </c>
      <c r="F7" s="12" t="s">
        <v>32</v>
      </c>
      <c r="G7" s="12" t="s">
        <v>33</v>
      </c>
    </row>
    <row r="8" spans="2:7" ht="15.75" customHeight="1" x14ac:dyDescent="0.25">
      <c r="B8" s="469">
        <v>1</v>
      </c>
      <c r="C8" s="470"/>
      <c r="D8" s="471"/>
      <c r="E8" s="12">
        <v>2</v>
      </c>
      <c r="F8" s="12">
        <v>3</v>
      </c>
      <c r="G8" s="12">
        <v>4</v>
      </c>
    </row>
    <row r="9" spans="2:7" ht="15.75" customHeight="1" x14ac:dyDescent="0.25">
      <c r="B9" s="501" t="s">
        <v>34</v>
      </c>
      <c r="C9" s="502"/>
      <c r="D9" s="503"/>
      <c r="E9" s="12">
        <v>1</v>
      </c>
      <c r="F9" s="21"/>
      <c r="G9" s="21"/>
    </row>
    <row r="10" spans="2:7" ht="15.75" customHeight="1" x14ac:dyDescent="0.25">
      <c r="B10" s="504" t="s">
        <v>35</v>
      </c>
      <c r="C10" s="505"/>
      <c r="D10" s="506"/>
      <c r="E10" s="12">
        <v>2</v>
      </c>
      <c r="F10" s="21">
        <v>1</v>
      </c>
      <c r="G10" s="21"/>
    </row>
    <row r="11" spans="2:7" ht="15.75" customHeight="1" x14ac:dyDescent="0.25">
      <c r="B11" s="504" t="s">
        <v>36</v>
      </c>
      <c r="C11" s="505"/>
      <c r="D11" s="506"/>
      <c r="E11" s="12">
        <v>3</v>
      </c>
      <c r="F11" s="21"/>
      <c r="G11" s="21"/>
    </row>
    <row r="12" spans="2:7" ht="15.75" customHeight="1" x14ac:dyDescent="0.25">
      <c r="B12" s="501" t="s">
        <v>37</v>
      </c>
      <c r="C12" s="502"/>
      <c r="D12" s="503"/>
      <c r="E12" s="12">
        <v>4</v>
      </c>
      <c r="F12" s="21"/>
      <c r="G12" s="21"/>
    </row>
    <row r="13" spans="2:7" ht="14.1" customHeight="1" x14ac:dyDescent="0.25">
      <c r="B13" s="17"/>
    </row>
    <row r="14" spans="2:7" ht="15.75" customHeight="1" x14ac:dyDescent="0.25">
      <c r="B14" s="498" t="s">
        <v>38</v>
      </c>
      <c r="C14" s="498"/>
      <c r="D14" s="498"/>
      <c r="E14" s="498"/>
      <c r="F14" s="498"/>
      <c r="G14" s="498"/>
    </row>
    <row r="15" spans="2:7" ht="14.1" customHeight="1" x14ac:dyDescent="0.25">
      <c r="B15" s="22"/>
      <c r="C15" s="22"/>
      <c r="D15" s="22"/>
      <c r="E15" s="23"/>
      <c r="F15" s="23"/>
      <c r="G15" s="23"/>
    </row>
    <row r="16" spans="2:7" ht="15.75" customHeight="1" x14ac:dyDescent="0.25">
      <c r="B16" s="18" t="s">
        <v>39</v>
      </c>
      <c r="D16" s="24" t="s">
        <v>40</v>
      </c>
      <c r="G16" s="25"/>
    </row>
    <row r="17" spans="2:7" ht="51" customHeight="1" x14ac:dyDescent="0.25">
      <c r="B17" s="469" t="s">
        <v>30</v>
      </c>
      <c r="C17" s="471"/>
      <c r="D17" s="12" t="s">
        <v>31</v>
      </c>
      <c r="E17" s="12" t="s">
        <v>41</v>
      </c>
      <c r="F17" s="12" t="s">
        <v>42</v>
      </c>
      <c r="G17" s="12" t="s">
        <v>43</v>
      </c>
    </row>
    <row r="18" spans="2:7" ht="15.75" customHeight="1" x14ac:dyDescent="0.25">
      <c r="B18" s="469">
        <v>1</v>
      </c>
      <c r="C18" s="471"/>
      <c r="D18" s="12">
        <v>2</v>
      </c>
      <c r="E18" s="12">
        <v>3</v>
      </c>
      <c r="F18" s="12">
        <v>4</v>
      </c>
      <c r="G18" s="12">
        <v>5</v>
      </c>
    </row>
    <row r="19" spans="2:7" x14ac:dyDescent="0.25">
      <c r="B19" s="492" t="s">
        <v>44</v>
      </c>
      <c r="C19" s="493"/>
      <c r="D19" s="13" t="s">
        <v>45</v>
      </c>
      <c r="E19" s="21"/>
      <c r="F19" s="21"/>
      <c r="G19" s="21"/>
    </row>
    <row r="20" spans="2:7" x14ac:dyDescent="0.25">
      <c r="B20" s="492" t="s">
        <v>46</v>
      </c>
      <c r="C20" s="493"/>
      <c r="D20" s="13" t="s">
        <v>47</v>
      </c>
      <c r="E20" s="21"/>
      <c r="F20" s="21"/>
      <c r="G20" s="21"/>
    </row>
    <row r="21" spans="2:7" x14ac:dyDescent="0.25">
      <c r="B21" s="492" t="s">
        <v>48</v>
      </c>
      <c r="C21" s="493"/>
      <c r="D21" s="13" t="s">
        <v>49</v>
      </c>
      <c r="E21" s="21"/>
      <c r="F21" s="21"/>
      <c r="G21" s="21"/>
    </row>
    <row r="22" spans="2:7" x14ac:dyDescent="0.25">
      <c r="B22" s="492" t="s">
        <v>50</v>
      </c>
      <c r="C22" s="493"/>
      <c r="D22" s="13" t="s">
        <v>51</v>
      </c>
      <c r="E22" s="21"/>
      <c r="F22" s="21"/>
      <c r="G22" s="21"/>
    </row>
    <row r="23" spans="2:7" x14ac:dyDescent="0.25">
      <c r="B23" s="494" t="s">
        <v>52</v>
      </c>
      <c r="C23" s="495"/>
      <c r="D23" s="13" t="s">
        <v>53</v>
      </c>
      <c r="E23" s="21"/>
      <c r="F23" s="21"/>
      <c r="G23" s="21"/>
    </row>
    <row r="24" spans="2:7" x14ac:dyDescent="0.25">
      <c r="B24" s="492" t="s">
        <v>54</v>
      </c>
      <c r="C24" s="493"/>
      <c r="D24" s="13" t="s">
        <v>55</v>
      </c>
      <c r="E24" s="21"/>
      <c r="F24" s="21"/>
      <c r="G24" s="21"/>
    </row>
    <row r="25" spans="2:7" x14ac:dyDescent="0.25">
      <c r="B25" s="492" t="s">
        <v>56</v>
      </c>
      <c r="C25" s="493"/>
      <c r="D25" s="13" t="s">
        <v>57</v>
      </c>
      <c r="E25" s="21"/>
      <c r="F25" s="21"/>
      <c r="G25" s="21"/>
    </row>
    <row r="26" spans="2:7" x14ac:dyDescent="0.25">
      <c r="B26" s="492" t="s">
        <v>58</v>
      </c>
      <c r="C26" s="493"/>
      <c r="D26" s="13" t="s">
        <v>59</v>
      </c>
      <c r="E26" s="21"/>
      <c r="F26" s="21"/>
      <c r="G26" s="21"/>
    </row>
    <row r="27" spans="2:7" x14ac:dyDescent="0.25">
      <c r="B27" s="492" t="s">
        <v>60</v>
      </c>
      <c r="C27" s="493"/>
      <c r="D27" s="13" t="s">
        <v>61</v>
      </c>
      <c r="E27" s="21"/>
      <c r="F27" s="21"/>
      <c r="G27" s="21"/>
    </row>
    <row r="28" spans="2:7" x14ac:dyDescent="0.25">
      <c r="B28" s="492" t="s">
        <v>62</v>
      </c>
      <c r="C28" s="493"/>
      <c r="D28" s="13" t="s">
        <v>63</v>
      </c>
      <c r="E28" s="21"/>
      <c r="F28" s="21"/>
      <c r="G28" s="21"/>
    </row>
    <row r="29" spans="2:7" x14ac:dyDescent="0.25">
      <c r="B29" s="492" t="s">
        <v>64</v>
      </c>
      <c r="C29" s="493"/>
      <c r="D29" s="13" t="s">
        <v>65</v>
      </c>
      <c r="E29" s="21"/>
      <c r="F29" s="21"/>
      <c r="G29" s="21"/>
    </row>
    <row r="30" spans="2:7" ht="14.1" customHeight="1" x14ac:dyDescent="0.25">
      <c r="B30" s="22"/>
      <c r="C30" s="22"/>
      <c r="D30" s="22"/>
      <c r="E30" s="23"/>
      <c r="F30" s="23"/>
      <c r="G30" s="26">
        <v>3</v>
      </c>
    </row>
    <row r="31" spans="2:7" ht="15.75" customHeight="1" x14ac:dyDescent="0.25">
      <c r="B31" s="18" t="s">
        <v>39</v>
      </c>
      <c r="D31" s="24" t="s">
        <v>40</v>
      </c>
      <c r="G31" s="25" t="s">
        <v>66</v>
      </c>
    </row>
    <row r="32" spans="2:7" ht="51" customHeight="1" x14ac:dyDescent="0.25">
      <c r="B32" s="469" t="s">
        <v>30</v>
      </c>
      <c r="C32" s="471"/>
      <c r="D32" s="12" t="s">
        <v>31</v>
      </c>
      <c r="E32" s="12" t="s">
        <v>41</v>
      </c>
      <c r="F32" s="12" t="s">
        <v>42</v>
      </c>
      <c r="G32" s="12" t="s">
        <v>43</v>
      </c>
    </row>
    <row r="33" spans="2:7" ht="15.75" customHeight="1" x14ac:dyDescent="0.25">
      <c r="B33" s="469">
        <v>1</v>
      </c>
      <c r="C33" s="471"/>
      <c r="D33" s="12">
        <v>2</v>
      </c>
      <c r="E33" s="12">
        <v>3</v>
      </c>
      <c r="F33" s="12">
        <v>4</v>
      </c>
      <c r="G33" s="12">
        <v>5</v>
      </c>
    </row>
    <row r="34" spans="2:7" x14ac:dyDescent="0.25">
      <c r="B34" s="492" t="s">
        <v>67</v>
      </c>
      <c r="C34" s="493"/>
      <c r="D34" s="13" t="s">
        <v>68</v>
      </c>
      <c r="E34" s="21"/>
      <c r="F34" s="21"/>
      <c r="G34" s="21"/>
    </row>
    <row r="35" spans="2:7" x14ac:dyDescent="0.25">
      <c r="B35" s="492" t="s">
        <v>69</v>
      </c>
      <c r="C35" s="493"/>
      <c r="D35" s="13" t="s">
        <v>70</v>
      </c>
      <c r="E35" s="21"/>
      <c r="F35" s="21"/>
      <c r="G35" s="21"/>
    </row>
    <row r="36" spans="2:7" x14ac:dyDescent="0.25">
      <c r="B36" s="492" t="s">
        <v>71</v>
      </c>
      <c r="C36" s="493"/>
      <c r="D36" s="13" t="s">
        <v>72</v>
      </c>
      <c r="E36" s="21"/>
      <c r="F36" s="21"/>
      <c r="G36" s="21"/>
    </row>
    <row r="37" spans="2:7" ht="26.25" customHeight="1" x14ac:dyDescent="0.25">
      <c r="B37" s="494" t="s">
        <v>73</v>
      </c>
      <c r="C37" s="495"/>
      <c r="D37" s="13" t="s">
        <v>74</v>
      </c>
      <c r="E37" s="21"/>
      <c r="F37" s="21"/>
      <c r="G37" s="21"/>
    </row>
    <row r="38" spans="2:7" ht="26.25" customHeight="1" x14ac:dyDescent="0.25">
      <c r="B38" s="494" t="s">
        <v>75</v>
      </c>
      <c r="C38" s="495"/>
      <c r="D38" s="13" t="s">
        <v>76</v>
      </c>
      <c r="E38" s="21"/>
      <c r="F38" s="21"/>
      <c r="G38" s="21"/>
    </row>
    <row r="39" spans="2:7" x14ac:dyDescent="0.25">
      <c r="B39" s="492" t="s">
        <v>77</v>
      </c>
      <c r="C39" s="493"/>
      <c r="D39" s="13" t="s">
        <v>78</v>
      </c>
      <c r="E39" s="21"/>
      <c r="F39" s="21"/>
      <c r="G39" s="21"/>
    </row>
    <row r="40" spans="2:7" x14ac:dyDescent="0.25">
      <c r="B40" s="492" t="s">
        <v>79</v>
      </c>
      <c r="C40" s="493"/>
      <c r="D40" s="13" t="s">
        <v>80</v>
      </c>
      <c r="E40" s="21"/>
      <c r="F40" s="21"/>
      <c r="G40" s="21"/>
    </row>
    <row r="41" spans="2:7" x14ac:dyDescent="0.25">
      <c r="B41" s="492" t="s">
        <v>81</v>
      </c>
      <c r="C41" s="493"/>
      <c r="D41" s="13" t="s">
        <v>82</v>
      </c>
      <c r="E41" s="21"/>
      <c r="F41" s="21"/>
      <c r="G41" s="21"/>
    </row>
    <row r="42" spans="2:7" x14ac:dyDescent="0.25">
      <c r="B42" s="492" t="s">
        <v>83</v>
      </c>
      <c r="C42" s="493"/>
      <c r="D42" s="13" t="s">
        <v>84</v>
      </c>
      <c r="E42" s="21"/>
      <c r="F42" s="21"/>
      <c r="G42" s="21"/>
    </row>
    <row r="43" spans="2:7" ht="27.75" customHeight="1" x14ac:dyDescent="0.25">
      <c r="B43" s="492" t="s">
        <v>85</v>
      </c>
      <c r="C43" s="493"/>
      <c r="D43" s="13" t="s">
        <v>86</v>
      </c>
      <c r="E43" s="21"/>
      <c r="F43" s="21"/>
      <c r="G43" s="21"/>
    </row>
    <row r="44" spans="2:7" x14ac:dyDescent="0.25">
      <c r="B44" s="492" t="s">
        <v>87</v>
      </c>
      <c r="C44" s="493"/>
      <c r="D44" s="13" t="s">
        <v>88</v>
      </c>
      <c r="E44" s="21"/>
      <c r="F44" s="21"/>
      <c r="G44" s="21"/>
    </row>
    <row r="45" spans="2:7" ht="15.75" customHeight="1" x14ac:dyDescent="0.25">
      <c r="B45" s="494" t="s">
        <v>89</v>
      </c>
      <c r="C45" s="495"/>
      <c r="D45" s="13" t="s">
        <v>90</v>
      </c>
      <c r="E45" s="21"/>
      <c r="F45" s="21"/>
      <c r="G45" s="21"/>
    </row>
    <row r="46" spans="2:7" x14ac:dyDescent="0.25">
      <c r="B46" s="492" t="s">
        <v>91</v>
      </c>
      <c r="C46" s="493"/>
      <c r="D46" s="13" t="s">
        <v>92</v>
      </c>
      <c r="E46" s="21"/>
      <c r="F46" s="21"/>
      <c r="G46" s="21"/>
    </row>
    <row r="47" spans="2:7" x14ac:dyDescent="0.25">
      <c r="B47" s="492" t="s">
        <v>93</v>
      </c>
      <c r="C47" s="493"/>
      <c r="D47" s="13" t="s">
        <v>94</v>
      </c>
      <c r="E47" s="21"/>
      <c r="F47" s="21"/>
      <c r="G47" s="21"/>
    </row>
    <row r="48" spans="2:7" x14ac:dyDescent="0.25">
      <c r="B48" s="492" t="s">
        <v>95</v>
      </c>
      <c r="C48" s="493"/>
      <c r="D48" s="13" t="s">
        <v>96</v>
      </c>
      <c r="E48" s="21"/>
      <c r="F48" s="21"/>
      <c r="G48" s="21"/>
    </row>
    <row r="49" spans="2:7" x14ac:dyDescent="0.25">
      <c r="B49" s="492" t="s">
        <v>97</v>
      </c>
      <c r="C49" s="493"/>
      <c r="D49" s="13" t="s">
        <v>98</v>
      </c>
      <c r="E49" s="21"/>
      <c r="F49" s="21"/>
      <c r="G49" s="21"/>
    </row>
    <row r="50" spans="2:7" x14ac:dyDescent="0.25">
      <c r="B50" s="492" t="s">
        <v>99</v>
      </c>
      <c r="C50" s="493"/>
      <c r="D50" s="13" t="s">
        <v>100</v>
      </c>
      <c r="E50" s="21"/>
      <c r="F50" s="21"/>
      <c r="G50" s="21"/>
    </row>
    <row r="51" spans="2:7" x14ac:dyDescent="0.25">
      <c r="B51" s="492" t="s">
        <v>101</v>
      </c>
      <c r="C51" s="493"/>
      <c r="D51" s="13" t="s">
        <v>102</v>
      </c>
      <c r="E51" s="21"/>
      <c r="F51" s="21"/>
      <c r="G51" s="21"/>
    </row>
    <row r="52" spans="2:7" x14ac:dyDescent="0.25">
      <c r="B52" s="492" t="s">
        <v>103</v>
      </c>
      <c r="C52" s="493"/>
      <c r="D52" s="13" t="s">
        <v>104</v>
      </c>
      <c r="E52" s="21"/>
      <c r="F52" s="21"/>
      <c r="G52" s="21"/>
    </row>
    <row r="53" spans="2:7" x14ac:dyDescent="0.25">
      <c r="B53" s="492" t="s">
        <v>105</v>
      </c>
      <c r="C53" s="493"/>
      <c r="D53" s="13" t="s">
        <v>106</v>
      </c>
      <c r="E53" s="21"/>
      <c r="F53" s="21"/>
      <c r="G53" s="21"/>
    </row>
    <row r="54" spans="2:7" x14ac:dyDescent="0.25">
      <c r="B54" s="492" t="s">
        <v>107</v>
      </c>
      <c r="C54" s="493"/>
      <c r="D54" s="13" t="s">
        <v>108</v>
      </c>
      <c r="E54" s="21"/>
      <c r="F54" s="21"/>
      <c r="G54" s="21"/>
    </row>
    <row r="55" spans="2:7" x14ac:dyDescent="0.25">
      <c r="B55" s="492" t="s">
        <v>109</v>
      </c>
      <c r="C55" s="493"/>
      <c r="D55" s="13" t="s">
        <v>110</v>
      </c>
      <c r="E55" s="21"/>
      <c r="F55" s="21"/>
      <c r="G55" s="21"/>
    </row>
    <row r="56" spans="2:7" ht="14.1" customHeight="1" x14ac:dyDescent="0.25">
      <c r="B56" s="22"/>
      <c r="C56" s="22"/>
      <c r="D56" s="22"/>
      <c r="E56" s="23"/>
      <c r="F56" s="23"/>
      <c r="G56" s="26">
        <v>4</v>
      </c>
    </row>
    <row r="57" spans="2:7" ht="15.75" customHeight="1" x14ac:dyDescent="0.25">
      <c r="B57" s="18" t="s">
        <v>39</v>
      </c>
      <c r="D57" s="24" t="s">
        <v>40</v>
      </c>
      <c r="G57" s="25" t="s">
        <v>66</v>
      </c>
    </row>
    <row r="58" spans="2:7" ht="51" customHeight="1" x14ac:dyDescent="0.25">
      <c r="B58" s="469" t="s">
        <v>30</v>
      </c>
      <c r="C58" s="471"/>
      <c r="D58" s="12" t="s">
        <v>31</v>
      </c>
      <c r="E58" s="12" t="s">
        <v>41</v>
      </c>
      <c r="F58" s="12" t="s">
        <v>42</v>
      </c>
      <c r="G58" s="12" t="s">
        <v>43</v>
      </c>
    </row>
    <row r="59" spans="2:7" ht="15.75" customHeight="1" x14ac:dyDescent="0.25">
      <c r="B59" s="469">
        <v>1</v>
      </c>
      <c r="C59" s="471"/>
      <c r="D59" s="12">
        <v>2</v>
      </c>
      <c r="E59" s="12">
        <v>3</v>
      </c>
      <c r="F59" s="12">
        <v>4</v>
      </c>
      <c r="G59" s="12">
        <v>5</v>
      </c>
    </row>
    <row r="60" spans="2:7" x14ac:dyDescent="0.25">
      <c r="B60" s="492" t="s">
        <v>111</v>
      </c>
      <c r="C60" s="493"/>
      <c r="D60" s="13" t="s">
        <v>112</v>
      </c>
      <c r="E60" s="21"/>
      <c r="F60" s="21"/>
      <c r="G60" s="21"/>
    </row>
    <row r="61" spans="2:7" ht="24.75" customHeight="1" x14ac:dyDescent="0.25">
      <c r="B61" s="494" t="s">
        <v>113</v>
      </c>
      <c r="C61" s="495"/>
      <c r="D61" s="13" t="s">
        <v>114</v>
      </c>
      <c r="E61" s="21"/>
      <c r="F61" s="21"/>
      <c r="G61" s="21"/>
    </row>
    <row r="62" spans="2:7" x14ac:dyDescent="0.25">
      <c r="B62" s="492" t="s">
        <v>115</v>
      </c>
      <c r="C62" s="493"/>
      <c r="D62" s="13" t="s">
        <v>116</v>
      </c>
      <c r="E62" s="21"/>
      <c r="F62" s="21"/>
      <c r="G62" s="21"/>
    </row>
    <row r="63" spans="2:7" ht="28.5" customHeight="1" x14ac:dyDescent="0.25">
      <c r="B63" s="494" t="s">
        <v>73</v>
      </c>
      <c r="C63" s="495"/>
      <c r="D63" s="13" t="s">
        <v>117</v>
      </c>
      <c r="E63" s="21"/>
      <c r="F63" s="21"/>
      <c r="G63" s="21"/>
    </row>
    <row r="64" spans="2:7" ht="27" customHeight="1" x14ac:dyDescent="0.25">
      <c r="B64" s="494" t="s">
        <v>75</v>
      </c>
      <c r="C64" s="495"/>
      <c r="D64" s="13" t="s">
        <v>118</v>
      </c>
      <c r="E64" s="21"/>
      <c r="F64" s="21"/>
      <c r="G64" s="21"/>
    </row>
    <row r="65" spans="2:7" x14ac:dyDescent="0.25">
      <c r="B65" s="492" t="s">
        <v>119</v>
      </c>
      <c r="C65" s="493"/>
      <c r="D65" s="13" t="s">
        <v>120</v>
      </c>
      <c r="E65" s="21"/>
      <c r="F65" s="21"/>
      <c r="G65" s="21"/>
    </row>
    <row r="66" spans="2:7" x14ac:dyDescent="0.25">
      <c r="B66" s="492" t="s">
        <v>121</v>
      </c>
      <c r="C66" s="493"/>
      <c r="D66" s="13" t="s">
        <v>122</v>
      </c>
      <c r="E66" s="21">
        <v>1</v>
      </c>
      <c r="F66" s="21">
        <v>1</v>
      </c>
      <c r="G66" s="21"/>
    </row>
    <row r="67" spans="2:7" x14ac:dyDescent="0.25">
      <c r="B67" s="494" t="s">
        <v>123</v>
      </c>
      <c r="C67" s="495"/>
      <c r="D67" s="13" t="s">
        <v>124</v>
      </c>
      <c r="E67" s="21">
        <v>1</v>
      </c>
      <c r="F67" s="21">
        <v>1</v>
      </c>
      <c r="G67" s="21"/>
    </row>
    <row r="68" spans="2:7" ht="15.75" customHeight="1" x14ac:dyDescent="0.25">
      <c r="B68" s="494" t="s">
        <v>125</v>
      </c>
      <c r="C68" s="495"/>
      <c r="D68" s="13" t="s">
        <v>126</v>
      </c>
      <c r="E68" s="21"/>
      <c r="F68" s="21"/>
      <c r="G68" s="21"/>
    </row>
    <row r="69" spans="2:7" x14ac:dyDescent="0.25">
      <c r="B69" s="516" t="s">
        <v>127</v>
      </c>
      <c r="C69" s="517"/>
      <c r="D69" s="13" t="s">
        <v>128</v>
      </c>
      <c r="E69" s="21"/>
      <c r="F69" s="21"/>
      <c r="G69" s="21"/>
    </row>
    <row r="70" spans="2:7" ht="27.75" customHeight="1" x14ac:dyDescent="0.25">
      <c r="B70" s="494" t="s">
        <v>129</v>
      </c>
      <c r="C70" s="495"/>
      <c r="D70" s="13" t="s">
        <v>130</v>
      </c>
      <c r="E70" s="21"/>
      <c r="F70" s="21"/>
      <c r="G70" s="21"/>
    </row>
    <row r="71" spans="2:7" ht="15.75" customHeight="1" x14ac:dyDescent="0.25">
      <c r="B71" s="494" t="s">
        <v>131</v>
      </c>
      <c r="C71" s="495"/>
      <c r="D71" s="13" t="s">
        <v>132</v>
      </c>
      <c r="E71" s="21"/>
      <c r="F71" s="21"/>
      <c r="G71" s="21"/>
    </row>
    <row r="72" spans="2:7" ht="15.75" customHeight="1" x14ac:dyDescent="0.25">
      <c r="B72" s="516" t="s">
        <v>127</v>
      </c>
      <c r="C72" s="517"/>
      <c r="D72" s="13" t="s">
        <v>133</v>
      </c>
      <c r="E72" s="21"/>
      <c r="F72" s="21"/>
      <c r="G72" s="21"/>
    </row>
    <row r="73" spans="2:7" ht="15.75" customHeight="1" x14ac:dyDescent="0.25">
      <c r="B73" s="494" t="s">
        <v>134</v>
      </c>
      <c r="C73" s="495"/>
      <c r="D73" s="13" t="s">
        <v>135</v>
      </c>
      <c r="E73" s="21"/>
      <c r="F73" s="21"/>
      <c r="G73" s="21"/>
    </row>
    <row r="74" spans="2:7" ht="15.75" customHeight="1" x14ac:dyDescent="0.25">
      <c r="B74" s="516" t="s">
        <v>127</v>
      </c>
      <c r="C74" s="517"/>
      <c r="D74" s="13" t="s">
        <v>136</v>
      </c>
      <c r="E74" s="21"/>
      <c r="F74" s="21"/>
      <c r="G74" s="21"/>
    </row>
    <row r="75" spans="2:7" ht="15.75" customHeight="1" x14ac:dyDescent="0.25">
      <c r="B75" s="494" t="s">
        <v>137</v>
      </c>
      <c r="C75" s="495"/>
      <c r="D75" s="13" t="s">
        <v>138</v>
      </c>
      <c r="E75" s="21"/>
      <c r="F75" s="21"/>
      <c r="G75" s="21"/>
    </row>
    <row r="76" spans="2:7" x14ac:dyDescent="0.25">
      <c r="B76" s="494" t="s">
        <v>139</v>
      </c>
      <c r="C76" s="495"/>
      <c r="D76" s="13" t="s">
        <v>140</v>
      </c>
      <c r="E76" s="21"/>
      <c r="F76" s="21"/>
      <c r="G76" s="21"/>
    </row>
    <row r="77" spans="2:7" ht="15.75" customHeight="1" x14ac:dyDescent="0.25">
      <c r="B77" s="494" t="s">
        <v>141</v>
      </c>
      <c r="C77" s="495"/>
      <c r="D77" s="13" t="s">
        <v>142</v>
      </c>
      <c r="E77" s="21"/>
      <c r="F77" s="21"/>
      <c r="G77" s="21"/>
    </row>
    <row r="78" spans="2:7" ht="15.75" customHeight="1" x14ac:dyDescent="0.25">
      <c r="B78" s="494" t="s">
        <v>143</v>
      </c>
      <c r="C78" s="495"/>
      <c r="D78" s="13" t="s">
        <v>144</v>
      </c>
      <c r="E78" s="21"/>
      <c r="F78" s="21"/>
      <c r="G78" s="21"/>
    </row>
    <row r="79" spans="2:7" x14ac:dyDescent="0.25">
      <c r="B79" s="494" t="s">
        <v>145</v>
      </c>
      <c r="C79" s="495"/>
      <c r="D79" s="13" t="s">
        <v>146</v>
      </c>
      <c r="E79" s="21"/>
      <c r="F79" s="21"/>
      <c r="G79" s="21"/>
    </row>
    <row r="80" spans="2:7" ht="15.75" customHeight="1" x14ac:dyDescent="0.25">
      <c r="B80" s="516" t="s">
        <v>127</v>
      </c>
      <c r="C80" s="517"/>
      <c r="D80" s="13" t="s">
        <v>147</v>
      </c>
      <c r="E80" s="21"/>
      <c r="F80" s="21"/>
      <c r="G80" s="21"/>
    </row>
    <row r="81" spans="2:7" x14ac:dyDescent="0.25">
      <c r="B81" s="492" t="s">
        <v>148</v>
      </c>
      <c r="C81" s="493"/>
      <c r="D81" s="13" t="s">
        <v>149</v>
      </c>
      <c r="E81" s="21"/>
      <c r="F81" s="21"/>
      <c r="G81" s="21"/>
    </row>
    <row r="82" spans="2:7" x14ac:dyDescent="0.25">
      <c r="B82" s="492" t="s">
        <v>150</v>
      </c>
      <c r="C82" s="493"/>
      <c r="D82" s="13" t="s">
        <v>151</v>
      </c>
      <c r="E82" s="21"/>
      <c r="F82" s="21"/>
      <c r="G82" s="21"/>
    </row>
    <row r="83" spans="2:7" x14ac:dyDescent="0.25">
      <c r="B83" s="513" t="s">
        <v>152</v>
      </c>
      <c r="C83" s="513"/>
      <c r="D83" s="13" t="s">
        <v>153</v>
      </c>
      <c r="E83" s="21"/>
      <c r="F83" s="21"/>
      <c r="G83" s="21"/>
    </row>
    <row r="84" spans="2:7" x14ac:dyDescent="0.25">
      <c r="B84" s="18" t="s">
        <v>39</v>
      </c>
      <c r="C84" s="22"/>
      <c r="D84" s="22"/>
      <c r="E84" s="23"/>
      <c r="F84" s="25" t="s">
        <v>66</v>
      </c>
      <c r="G84" s="26">
        <v>5</v>
      </c>
    </row>
    <row r="85" spans="2:7" ht="51" x14ac:dyDescent="0.25">
      <c r="B85" s="469" t="s">
        <v>30</v>
      </c>
      <c r="C85" s="471"/>
      <c r="D85" s="12" t="s">
        <v>31</v>
      </c>
      <c r="E85" s="12" t="s">
        <v>41</v>
      </c>
      <c r="F85" s="12" t="s">
        <v>42</v>
      </c>
      <c r="G85" s="12" t="s">
        <v>43</v>
      </c>
    </row>
    <row r="86" spans="2:7" x14ac:dyDescent="0.25">
      <c r="B86" s="469">
        <v>1</v>
      </c>
      <c r="C86" s="471"/>
      <c r="D86" s="12">
        <v>2</v>
      </c>
      <c r="E86" s="12">
        <v>3</v>
      </c>
      <c r="F86" s="12">
        <v>4</v>
      </c>
      <c r="G86" s="12">
        <v>5</v>
      </c>
    </row>
    <row r="87" spans="2:7" ht="15.75" customHeight="1" x14ac:dyDescent="0.25">
      <c r="B87" s="514" t="s">
        <v>154</v>
      </c>
      <c r="C87" s="515"/>
      <c r="D87" s="27" t="s">
        <v>155</v>
      </c>
      <c r="E87" s="28"/>
      <c r="F87" s="28"/>
      <c r="G87" s="28"/>
    </row>
    <row r="88" spans="2:7" ht="13.5" customHeight="1" x14ac:dyDescent="0.25">
      <c r="B88" s="494" t="s">
        <v>156</v>
      </c>
      <c r="C88" s="495"/>
      <c r="D88" s="13" t="s">
        <v>157</v>
      </c>
      <c r="E88" s="21"/>
      <c r="F88" s="21"/>
      <c r="G88" s="21"/>
    </row>
    <row r="89" spans="2:7" ht="15.75" customHeight="1" x14ac:dyDescent="0.25">
      <c r="B89" s="494" t="s">
        <v>158</v>
      </c>
      <c r="C89" s="495"/>
      <c r="D89" s="13" t="s">
        <v>159</v>
      </c>
      <c r="E89" s="21"/>
      <c r="F89" s="21"/>
      <c r="G89" s="21"/>
    </row>
    <row r="90" spans="2:7" x14ac:dyDescent="0.25">
      <c r="B90" s="492" t="s">
        <v>160</v>
      </c>
      <c r="C90" s="493"/>
      <c r="D90" s="13" t="s">
        <v>161</v>
      </c>
      <c r="E90" s="21"/>
      <c r="F90" s="21"/>
      <c r="G90" s="21"/>
    </row>
    <row r="91" spans="2:7" x14ac:dyDescent="0.25">
      <c r="B91" s="494" t="s">
        <v>162</v>
      </c>
      <c r="C91" s="495"/>
      <c r="D91" s="13" t="s">
        <v>163</v>
      </c>
      <c r="E91" s="21"/>
      <c r="F91" s="21"/>
      <c r="G91" s="21"/>
    </row>
    <row r="92" spans="2:7" x14ac:dyDescent="0.25">
      <c r="B92" s="492" t="s">
        <v>164</v>
      </c>
      <c r="C92" s="493"/>
      <c r="D92" s="13" t="s">
        <v>165</v>
      </c>
      <c r="E92" s="21"/>
      <c r="F92" s="21"/>
      <c r="G92" s="21"/>
    </row>
    <row r="93" spans="2:7" x14ac:dyDescent="0.25">
      <c r="B93" s="492" t="s">
        <v>166</v>
      </c>
      <c r="C93" s="493"/>
      <c r="D93" s="13" t="s">
        <v>167</v>
      </c>
      <c r="E93" s="21"/>
      <c r="F93" s="21"/>
      <c r="G93" s="21"/>
    </row>
    <row r="94" spans="2:7" x14ac:dyDescent="0.25">
      <c r="B94" s="492" t="s">
        <v>168</v>
      </c>
      <c r="C94" s="493"/>
      <c r="D94" s="13" t="s">
        <v>169</v>
      </c>
      <c r="E94" s="21"/>
      <c r="F94" s="21"/>
      <c r="G94" s="21"/>
    </row>
    <row r="95" spans="2:7" x14ac:dyDescent="0.25">
      <c r="B95" s="492" t="s">
        <v>170</v>
      </c>
      <c r="C95" s="493"/>
      <c r="D95" s="13" t="s">
        <v>171</v>
      </c>
      <c r="E95" s="21"/>
      <c r="F95" s="21"/>
      <c r="G95" s="21"/>
    </row>
    <row r="96" spans="2:7" x14ac:dyDescent="0.25">
      <c r="B96" s="492" t="s">
        <v>172</v>
      </c>
      <c r="C96" s="493"/>
      <c r="D96" s="13" t="s">
        <v>173</v>
      </c>
      <c r="E96" s="21"/>
      <c r="F96" s="21"/>
      <c r="G96" s="21"/>
    </row>
    <row r="97" spans="2:7" x14ac:dyDescent="0.25">
      <c r="B97" s="492" t="s">
        <v>174</v>
      </c>
      <c r="C97" s="493"/>
      <c r="D97" s="13" t="s">
        <v>175</v>
      </c>
      <c r="E97" s="21"/>
      <c r="F97" s="21"/>
      <c r="G97" s="21"/>
    </row>
    <row r="98" spans="2:7" x14ac:dyDescent="0.25">
      <c r="B98" s="492" t="s">
        <v>176</v>
      </c>
      <c r="C98" s="493"/>
      <c r="D98" s="13" t="s">
        <v>177</v>
      </c>
      <c r="E98" s="21"/>
      <c r="F98" s="21"/>
      <c r="G98" s="21"/>
    </row>
    <row r="99" spans="2:7" x14ac:dyDescent="0.25">
      <c r="B99" s="492" t="s">
        <v>178</v>
      </c>
      <c r="C99" s="493"/>
      <c r="D99" s="13" t="s">
        <v>179</v>
      </c>
      <c r="E99" s="21"/>
      <c r="F99" s="21"/>
      <c r="G99" s="21"/>
    </row>
    <row r="100" spans="2:7" x14ac:dyDescent="0.25">
      <c r="B100" s="492" t="s">
        <v>180</v>
      </c>
      <c r="C100" s="493"/>
      <c r="D100" s="13" t="s">
        <v>181</v>
      </c>
      <c r="E100" s="21"/>
      <c r="F100" s="21"/>
      <c r="G100" s="21"/>
    </row>
    <row r="101" spans="2:7" ht="30" customHeight="1" x14ac:dyDescent="0.25">
      <c r="B101" s="492" t="s">
        <v>182</v>
      </c>
      <c r="C101" s="493"/>
      <c r="D101" s="13" t="s">
        <v>183</v>
      </c>
      <c r="E101" s="21"/>
      <c r="F101" s="21"/>
      <c r="G101" s="21"/>
    </row>
    <row r="102" spans="2:7" x14ac:dyDescent="0.25">
      <c r="B102" s="492" t="s">
        <v>184</v>
      </c>
      <c r="C102" s="493"/>
      <c r="D102" s="13" t="s">
        <v>185</v>
      </c>
      <c r="E102" s="21"/>
      <c r="F102" s="21"/>
      <c r="G102" s="21"/>
    </row>
    <row r="103" spans="2:7" x14ac:dyDescent="0.25">
      <c r="B103" s="492" t="s">
        <v>186</v>
      </c>
      <c r="C103" s="493"/>
      <c r="D103" s="13" t="s">
        <v>187</v>
      </c>
      <c r="E103" s="21"/>
      <c r="F103" s="21"/>
      <c r="G103" s="21"/>
    </row>
    <row r="104" spans="2:7" x14ac:dyDescent="0.25">
      <c r="B104" s="492" t="s">
        <v>188</v>
      </c>
      <c r="C104" s="493"/>
      <c r="D104" s="13" t="s">
        <v>189</v>
      </c>
      <c r="E104" s="21"/>
      <c r="F104" s="21"/>
      <c r="G104" s="21"/>
    </row>
    <row r="105" spans="2:7" ht="24.75" customHeight="1" x14ac:dyDescent="0.25">
      <c r="B105" s="492" t="s">
        <v>190</v>
      </c>
      <c r="C105" s="493"/>
      <c r="D105" s="13" t="s">
        <v>191</v>
      </c>
      <c r="E105" s="21"/>
      <c r="F105" s="21"/>
      <c r="G105" s="21"/>
    </row>
    <row r="106" spans="2:7" ht="24.75" customHeight="1" x14ac:dyDescent="0.25">
      <c r="B106" s="507" t="s">
        <v>192</v>
      </c>
      <c r="C106" s="508"/>
      <c r="D106" s="13" t="s">
        <v>193</v>
      </c>
      <c r="E106" s="21"/>
      <c r="F106" s="21"/>
      <c r="G106" s="21"/>
    </row>
    <row r="107" spans="2:7" x14ac:dyDescent="0.25">
      <c r="B107" s="492" t="s">
        <v>194</v>
      </c>
      <c r="C107" s="493"/>
      <c r="D107" s="13" t="s">
        <v>195</v>
      </c>
      <c r="E107" s="21"/>
      <c r="F107" s="21"/>
      <c r="G107" s="21"/>
    </row>
    <row r="108" spans="2:7" x14ac:dyDescent="0.25">
      <c r="B108" s="492" t="s">
        <v>196</v>
      </c>
      <c r="C108" s="493"/>
      <c r="D108" s="13" t="s">
        <v>197</v>
      </c>
      <c r="E108" s="21">
        <v>1</v>
      </c>
      <c r="F108" s="21"/>
      <c r="G108" s="21">
        <v>1</v>
      </c>
    </row>
    <row r="109" spans="2:7" x14ac:dyDescent="0.25">
      <c r="B109" s="492" t="s">
        <v>198</v>
      </c>
      <c r="C109" s="493"/>
      <c r="D109" s="13" t="s">
        <v>199</v>
      </c>
      <c r="E109" s="21">
        <v>1</v>
      </c>
      <c r="F109" s="21">
        <v>1</v>
      </c>
      <c r="G109" s="21"/>
    </row>
    <row r="110" spans="2:7" ht="30" customHeight="1" x14ac:dyDescent="0.25">
      <c r="B110" s="492" t="s">
        <v>200</v>
      </c>
      <c r="C110" s="493"/>
      <c r="D110" s="13" t="s">
        <v>201</v>
      </c>
      <c r="E110" s="21"/>
      <c r="F110" s="21"/>
      <c r="G110" s="21"/>
    </row>
    <row r="111" spans="2:7" x14ac:dyDescent="0.25">
      <c r="B111" s="492" t="s">
        <v>202</v>
      </c>
      <c r="C111" s="493"/>
      <c r="D111" s="13" t="s">
        <v>203</v>
      </c>
      <c r="E111" s="21"/>
      <c r="F111" s="21"/>
      <c r="G111" s="21"/>
    </row>
    <row r="112" spans="2:7" ht="18.75" customHeight="1" x14ac:dyDescent="0.25">
      <c r="B112" s="22"/>
      <c r="C112" s="22"/>
      <c r="D112" s="22"/>
      <c r="E112" s="23"/>
      <c r="F112" s="23"/>
      <c r="G112" s="26">
        <v>6</v>
      </c>
    </row>
    <row r="113" spans="2:7" ht="18.75" customHeight="1" x14ac:dyDescent="0.25">
      <c r="B113" s="18" t="s">
        <v>39</v>
      </c>
      <c r="D113" s="24" t="s">
        <v>40</v>
      </c>
      <c r="G113" s="25" t="s">
        <v>66</v>
      </c>
    </row>
    <row r="114" spans="2:7" ht="57" customHeight="1" x14ac:dyDescent="0.25">
      <c r="B114" s="469" t="s">
        <v>30</v>
      </c>
      <c r="C114" s="471"/>
      <c r="D114" s="12" t="s">
        <v>31</v>
      </c>
      <c r="E114" s="12" t="s">
        <v>41</v>
      </c>
      <c r="F114" s="12" t="s">
        <v>42</v>
      </c>
      <c r="G114" s="12" t="s">
        <v>43</v>
      </c>
    </row>
    <row r="115" spans="2:7" ht="18.75" customHeight="1" x14ac:dyDescent="0.25">
      <c r="B115" s="469">
        <v>1</v>
      </c>
      <c r="C115" s="471"/>
      <c r="D115" s="12">
        <v>2</v>
      </c>
      <c r="E115" s="12">
        <v>3</v>
      </c>
      <c r="F115" s="12">
        <v>4</v>
      </c>
      <c r="G115" s="12">
        <v>5</v>
      </c>
    </row>
    <row r="116" spans="2:7" ht="18.75" customHeight="1" x14ac:dyDescent="0.25">
      <c r="B116" s="501" t="s">
        <v>204</v>
      </c>
      <c r="C116" s="503"/>
      <c r="D116" s="29">
        <v>57</v>
      </c>
      <c r="E116" s="29"/>
      <c r="F116" s="29"/>
      <c r="G116" s="29"/>
    </row>
    <row r="117" spans="2:7" x14ac:dyDescent="0.25">
      <c r="B117" s="509" t="s">
        <v>205</v>
      </c>
      <c r="C117" s="510"/>
      <c r="D117" s="27" t="s">
        <v>206</v>
      </c>
      <c r="E117" s="28"/>
      <c r="F117" s="28"/>
      <c r="G117" s="28"/>
    </row>
    <row r="118" spans="2:7" x14ac:dyDescent="0.25">
      <c r="B118" s="492" t="s">
        <v>207</v>
      </c>
      <c r="C118" s="493"/>
      <c r="D118" s="13" t="s">
        <v>208</v>
      </c>
      <c r="E118" s="21"/>
      <c r="F118" s="21"/>
      <c r="G118" s="21"/>
    </row>
    <row r="119" spans="2:7" ht="17.25" customHeight="1" x14ac:dyDescent="0.25">
      <c r="B119" s="492" t="s">
        <v>209</v>
      </c>
      <c r="C119" s="493"/>
      <c r="D119" s="13" t="s">
        <v>210</v>
      </c>
      <c r="E119" s="21"/>
      <c r="F119" s="21"/>
      <c r="G119" s="21"/>
    </row>
    <row r="120" spans="2:7" x14ac:dyDescent="0.25">
      <c r="B120" s="492" t="s">
        <v>211</v>
      </c>
      <c r="C120" s="493"/>
      <c r="D120" s="13" t="s">
        <v>212</v>
      </c>
      <c r="E120" s="21"/>
      <c r="F120" s="21"/>
      <c r="G120" s="21"/>
    </row>
    <row r="121" spans="2:7" ht="26.25" customHeight="1" x14ac:dyDescent="0.25">
      <c r="B121" s="492" t="s">
        <v>213</v>
      </c>
      <c r="C121" s="493"/>
      <c r="D121" s="13" t="s">
        <v>214</v>
      </c>
      <c r="E121" s="21"/>
      <c r="F121" s="21"/>
      <c r="G121" s="21"/>
    </row>
    <row r="122" spans="2:7" x14ac:dyDescent="0.25">
      <c r="B122" s="492" t="s">
        <v>215</v>
      </c>
      <c r="C122" s="493"/>
      <c r="D122" s="13" t="s">
        <v>216</v>
      </c>
      <c r="E122" s="21"/>
      <c r="F122" s="21"/>
      <c r="G122" s="21"/>
    </row>
    <row r="123" spans="2:7" x14ac:dyDescent="0.25">
      <c r="B123" s="494" t="s">
        <v>162</v>
      </c>
      <c r="C123" s="495"/>
      <c r="D123" s="13" t="s">
        <v>217</v>
      </c>
      <c r="E123" s="21"/>
      <c r="F123" s="21"/>
      <c r="G123" s="21"/>
    </row>
    <row r="124" spans="2:7" x14ac:dyDescent="0.25">
      <c r="B124" s="511" t="s">
        <v>218</v>
      </c>
      <c r="C124" s="512"/>
      <c r="D124" s="13" t="s">
        <v>219</v>
      </c>
      <c r="E124" s="21"/>
      <c r="F124" s="21"/>
      <c r="G124" s="21"/>
    </row>
    <row r="125" spans="2:7" x14ac:dyDescent="0.25">
      <c r="B125" s="494" t="s">
        <v>162</v>
      </c>
      <c r="C125" s="495"/>
      <c r="D125" s="13" t="s">
        <v>220</v>
      </c>
      <c r="E125" s="21"/>
      <c r="F125" s="21"/>
      <c r="G125" s="21"/>
    </row>
    <row r="126" spans="2:7" x14ac:dyDescent="0.25">
      <c r="B126" s="492" t="s">
        <v>221</v>
      </c>
      <c r="C126" s="493"/>
      <c r="D126" s="13" t="s">
        <v>222</v>
      </c>
      <c r="E126" s="21">
        <v>1</v>
      </c>
      <c r="F126" s="21"/>
      <c r="G126" s="21">
        <v>1</v>
      </c>
    </row>
    <row r="127" spans="2:7" x14ac:dyDescent="0.25">
      <c r="B127" s="492" t="s">
        <v>223</v>
      </c>
      <c r="C127" s="493"/>
      <c r="D127" s="13" t="s">
        <v>224</v>
      </c>
      <c r="E127" s="21"/>
      <c r="F127" s="21"/>
      <c r="G127" s="21"/>
    </row>
    <row r="128" spans="2:7" ht="18.75" customHeight="1" x14ac:dyDescent="0.25">
      <c r="B128" s="492" t="s">
        <v>225</v>
      </c>
      <c r="C128" s="493"/>
      <c r="D128" s="13" t="s">
        <v>226</v>
      </c>
      <c r="E128" s="21"/>
      <c r="F128" s="21"/>
      <c r="G128" s="21"/>
    </row>
    <row r="129" spans="2:7" ht="15.75" customHeight="1" x14ac:dyDescent="0.25">
      <c r="B129" s="494" t="s">
        <v>227</v>
      </c>
      <c r="C129" s="495"/>
      <c r="D129" s="13" t="s">
        <v>228</v>
      </c>
      <c r="E129" s="21"/>
      <c r="F129" s="21"/>
      <c r="G129" s="21"/>
    </row>
    <row r="130" spans="2:7" ht="15.75" customHeight="1" x14ac:dyDescent="0.25">
      <c r="B130" s="492" t="s">
        <v>229</v>
      </c>
      <c r="C130" s="493"/>
      <c r="D130" s="13" t="s">
        <v>230</v>
      </c>
      <c r="E130" s="21"/>
      <c r="F130" s="21"/>
      <c r="G130" s="21"/>
    </row>
    <row r="131" spans="2:7" x14ac:dyDescent="0.25">
      <c r="B131" s="492" t="s">
        <v>231</v>
      </c>
      <c r="C131" s="493"/>
      <c r="D131" s="13" t="s">
        <v>232</v>
      </c>
      <c r="E131" s="21"/>
      <c r="F131" s="21"/>
      <c r="G131" s="21"/>
    </row>
    <row r="132" spans="2:7" x14ac:dyDescent="0.25">
      <c r="B132" s="492" t="s">
        <v>233</v>
      </c>
      <c r="C132" s="493"/>
      <c r="D132" s="13" t="s">
        <v>234</v>
      </c>
      <c r="E132" s="21"/>
      <c r="F132" s="21"/>
      <c r="G132" s="21"/>
    </row>
    <row r="133" spans="2:7" ht="39.75" customHeight="1" x14ac:dyDescent="0.25">
      <c r="B133" s="492" t="s">
        <v>235</v>
      </c>
      <c r="C133" s="493"/>
      <c r="D133" s="13" t="s">
        <v>236</v>
      </c>
      <c r="E133" s="21"/>
      <c r="F133" s="21"/>
      <c r="G133" s="21"/>
    </row>
    <row r="134" spans="2:7" ht="15.75" customHeight="1" x14ac:dyDescent="0.25">
      <c r="B134" s="494" t="s">
        <v>237</v>
      </c>
      <c r="C134" s="495"/>
      <c r="D134" s="13" t="s">
        <v>238</v>
      </c>
      <c r="E134" s="21"/>
      <c r="F134" s="21"/>
      <c r="G134" s="21"/>
    </row>
    <row r="135" spans="2:7" ht="15.75" customHeight="1" x14ac:dyDescent="0.25">
      <c r="B135" s="494" t="s">
        <v>239</v>
      </c>
      <c r="C135" s="495"/>
      <c r="D135" s="13" t="s">
        <v>240</v>
      </c>
      <c r="E135" s="21"/>
      <c r="F135" s="21"/>
      <c r="G135" s="21"/>
    </row>
    <row r="136" spans="2:7" x14ac:dyDescent="0.25">
      <c r="B136" s="492" t="s">
        <v>241</v>
      </c>
      <c r="C136" s="493"/>
      <c r="D136" s="13" t="s">
        <v>242</v>
      </c>
      <c r="E136" s="21"/>
      <c r="F136" s="21"/>
      <c r="G136" s="21"/>
    </row>
    <row r="137" spans="2:7" x14ac:dyDescent="0.25">
      <c r="B137" s="492" t="s">
        <v>243</v>
      </c>
      <c r="C137" s="493"/>
      <c r="D137" s="13" t="s">
        <v>244</v>
      </c>
      <c r="E137" s="21"/>
      <c r="F137" s="21"/>
      <c r="G137" s="21"/>
    </row>
    <row r="138" spans="2:7" x14ac:dyDescent="0.25">
      <c r="B138" s="492" t="s">
        <v>245</v>
      </c>
      <c r="C138" s="493"/>
      <c r="D138" s="13" t="s">
        <v>246</v>
      </c>
      <c r="E138" s="21"/>
      <c r="F138" s="21"/>
      <c r="G138" s="21"/>
    </row>
    <row r="139" spans="2:7" ht="14.1" customHeight="1" x14ac:dyDescent="0.25">
      <c r="B139" s="22"/>
      <c r="C139" s="22"/>
      <c r="D139" s="22"/>
      <c r="E139" s="23"/>
      <c r="F139" s="23"/>
      <c r="G139" s="26">
        <v>7</v>
      </c>
    </row>
    <row r="140" spans="2:7" ht="15.75" customHeight="1" x14ac:dyDescent="0.25">
      <c r="B140" s="18" t="s">
        <v>39</v>
      </c>
      <c r="D140" s="24" t="s">
        <v>40</v>
      </c>
      <c r="G140" s="25" t="s">
        <v>66</v>
      </c>
    </row>
    <row r="141" spans="2:7" ht="51" customHeight="1" x14ac:dyDescent="0.25">
      <c r="B141" s="469" t="s">
        <v>30</v>
      </c>
      <c r="C141" s="471"/>
      <c r="D141" s="12" t="s">
        <v>31</v>
      </c>
      <c r="E141" s="12" t="s">
        <v>41</v>
      </c>
      <c r="F141" s="12" t="s">
        <v>42</v>
      </c>
      <c r="G141" s="12" t="s">
        <v>43</v>
      </c>
    </row>
    <row r="142" spans="2:7" ht="15.75" customHeight="1" x14ac:dyDescent="0.25">
      <c r="B142" s="469">
        <v>1</v>
      </c>
      <c r="C142" s="471"/>
      <c r="D142" s="12">
        <v>2</v>
      </c>
      <c r="E142" s="12">
        <v>3</v>
      </c>
      <c r="F142" s="12">
        <v>4</v>
      </c>
      <c r="G142" s="12">
        <v>5</v>
      </c>
    </row>
    <row r="143" spans="2:7" ht="27.75" customHeight="1" x14ac:dyDescent="0.25">
      <c r="B143" s="492" t="s">
        <v>247</v>
      </c>
      <c r="C143" s="493"/>
      <c r="D143" s="13" t="s">
        <v>248</v>
      </c>
      <c r="E143" s="12"/>
      <c r="F143" s="12"/>
      <c r="G143" s="12"/>
    </row>
    <row r="144" spans="2:7" ht="15.75" customHeight="1" x14ac:dyDescent="0.25">
      <c r="B144" s="492" t="s">
        <v>249</v>
      </c>
      <c r="C144" s="493"/>
      <c r="D144" s="13" t="s">
        <v>250</v>
      </c>
      <c r="E144" s="12"/>
      <c r="F144" s="12"/>
      <c r="G144" s="12"/>
    </row>
    <row r="145" spans="2:7" ht="15.75" customHeight="1" x14ac:dyDescent="0.25">
      <c r="B145" s="492" t="s">
        <v>251</v>
      </c>
      <c r="C145" s="493"/>
      <c r="D145" s="13" t="s">
        <v>252</v>
      </c>
      <c r="E145" s="12"/>
      <c r="F145" s="12"/>
      <c r="G145" s="12"/>
    </row>
    <row r="146" spans="2:7" x14ac:dyDescent="0.25">
      <c r="B146" s="492" t="s">
        <v>253</v>
      </c>
      <c r="C146" s="493"/>
      <c r="D146" s="13" t="s">
        <v>254</v>
      </c>
      <c r="E146" s="21"/>
      <c r="F146" s="21"/>
      <c r="G146" s="21"/>
    </row>
    <row r="147" spans="2:7" x14ac:dyDescent="0.25">
      <c r="B147" s="492" t="s">
        <v>255</v>
      </c>
      <c r="C147" s="493"/>
      <c r="D147" s="13" t="s">
        <v>256</v>
      </c>
      <c r="E147" s="21"/>
      <c r="F147" s="21"/>
      <c r="G147" s="21"/>
    </row>
    <row r="148" spans="2:7" ht="13.5" customHeight="1" x14ac:dyDescent="0.25">
      <c r="B148" s="492" t="s">
        <v>257</v>
      </c>
      <c r="C148" s="493"/>
      <c r="D148" s="13" t="s">
        <v>258</v>
      </c>
      <c r="E148" s="21"/>
      <c r="F148" s="21"/>
      <c r="G148" s="21"/>
    </row>
    <row r="149" spans="2:7" x14ac:dyDescent="0.25">
      <c r="B149" s="494" t="s">
        <v>259</v>
      </c>
      <c r="C149" s="495"/>
      <c r="D149" s="13" t="s">
        <v>260</v>
      </c>
      <c r="E149" s="21"/>
      <c r="F149" s="21"/>
      <c r="G149" s="21"/>
    </row>
    <row r="150" spans="2:7" x14ac:dyDescent="0.25">
      <c r="B150" s="492" t="s">
        <v>261</v>
      </c>
      <c r="C150" s="493"/>
      <c r="D150" s="13" t="s">
        <v>262</v>
      </c>
      <c r="E150" s="21"/>
      <c r="F150" s="21"/>
      <c r="G150" s="21"/>
    </row>
    <row r="151" spans="2:7" ht="15.75" customHeight="1" x14ac:dyDescent="0.25">
      <c r="B151" s="494" t="s">
        <v>127</v>
      </c>
      <c r="C151" s="495"/>
      <c r="D151" s="13" t="s">
        <v>263</v>
      </c>
      <c r="E151" s="21"/>
      <c r="F151" s="21"/>
      <c r="G151" s="21"/>
    </row>
    <row r="152" spans="2:7" ht="15.75" customHeight="1" x14ac:dyDescent="0.25">
      <c r="B152" s="494" t="s">
        <v>264</v>
      </c>
      <c r="C152" s="495"/>
      <c r="D152" s="13" t="s">
        <v>265</v>
      </c>
      <c r="E152" s="21"/>
      <c r="F152" s="21"/>
      <c r="G152" s="21"/>
    </row>
    <row r="153" spans="2:7" ht="15.75" customHeight="1" x14ac:dyDescent="0.25">
      <c r="B153" s="494" t="s">
        <v>266</v>
      </c>
      <c r="C153" s="495"/>
      <c r="D153" s="13" t="s">
        <v>267</v>
      </c>
      <c r="E153" s="21"/>
      <c r="F153" s="21"/>
      <c r="G153" s="21"/>
    </row>
    <row r="154" spans="2:7" x14ac:dyDescent="0.25">
      <c r="B154" s="492" t="s">
        <v>268</v>
      </c>
      <c r="C154" s="493"/>
      <c r="D154" s="13" t="s">
        <v>269</v>
      </c>
      <c r="E154" s="21"/>
      <c r="F154" s="21"/>
      <c r="G154" s="21"/>
    </row>
    <row r="155" spans="2:7" x14ac:dyDescent="0.25">
      <c r="B155" s="492" t="s">
        <v>270</v>
      </c>
      <c r="C155" s="493"/>
      <c r="D155" s="13" t="s">
        <v>271</v>
      </c>
      <c r="E155" s="21"/>
      <c r="F155" s="21"/>
      <c r="G155" s="21"/>
    </row>
    <row r="156" spans="2:7" x14ac:dyDescent="0.25">
      <c r="B156" s="492" t="s">
        <v>272</v>
      </c>
      <c r="C156" s="493"/>
      <c r="D156" s="13" t="s">
        <v>273</v>
      </c>
      <c r="E156" s="21">
        <v>1</v>
      </c>
      <c r="F156" s="21"/>
      <c r="G156" s="21">
        <v>1</v>
      </c>
    </row>
    <row r="157" spans="2:7" ht="13.5" customHeight="1" x14ac:dyDescent="0.25">
      <c r="B157" s="494" t="s">
        <v>274</v>
      </c>
      <c r="C157" s="495"/>
      <c r="D157" s="13" t="s">
        <v>275</v>
      </c>
      <c r="E157" s="21"/>
      <c r="F157" s="21"/>
      <c r="G157" s="21"/>
    </row>
    <row r="158" spans="2:7" x14ac:dyDescent="0.25">
      <c r="B158" s="492" t="s">
        <v>276</v>
      </c>
      <c r="C158" s="493"/>
      <c r="D158" s="13" t="s">
        <v>277</v>
      </c>
      <c r="E158" s="21"/>
      <c r="F158" s="21"/>
      <c r="G158" s="21"/>
    </row>
    <row r="159" spans="2:7" ht="27.75" customHeight="1" x14ac:dyDescent="0.25">
      <c r="B159" s="494" t="s">
        <v>278</v>
      </c>
      <c r="C159" s="495"/>
      <c r="D159" s="13" t="s">
        <v>279</v>
      </c>
      <c r="E159" s="21"/>
      <c r="F159" s="21"/>
      <c r="G159" s="21"/>
    </row>
    <row r="160" spans="2:7" ht="16.5" customHeight="1" x14ac:dyDescent="0.25">
      <c r="B160" s="492" t="s">
        <v>280</v>
      </c>
      <c r="C160" s="493"/>
      <c r="D160" s="13" t="s">
        <v>281</v>
      </c>
      <c r="E160" s="21"/>
      <c r="F160" s="21"/>
      <c r="G160" s="21"/>
    </row>
    <row r="161" spans="2:7" x14ac:dyDescent="0.25">
      <c r="B161" s="492" t="s">
        <v>282</v>
      </c>
      <c r="C161" s="493"/>
      <c r="D161" s="13" t="s">
        <v>283</v>
      </c>
      <c r="E161" s="21"/>
      <c r="F161" s="21"/>
      <c r="G161" s="21"/>
    </row>
    <row r="162" spans="2:7" ht="42" customHeight="1" x14ac:dyDescent="0.25">
      <c r="B162" s="492" t="s">
        <v>284</v>
      </c>
      <c r="C162" s="493"/>
      <c r="D162" s="13" t="s">
        <v>285</v>
      </c>
      <c r="E162" s="21"/>
      <c r="F162" s="21"/>
      <c r="G162" s="21"/>
    </row>
    <row r="163" spans="2:7" x14ac:dyDescent="0.25">
      <c r="B163" s="492" t="s">
        <v>286</v>
      </c>
      <c r="C163" s="493"/>
      <c r="D163" s="13" t="s">
        <v>287</v>
      </c>
      <c r="E163" s="21"/>
      <c r="F163" s="21"/>
      <c r="G163" s="21"/>
    </row>
    <row r="164" spans="2:7" x14ac:dyDescent="0.25">
      <c r="B164" s="492" t="s">
        <v>288</v>
      </c>
      <c r="C164" s="493"/>
      <c r="D164" s="13" t="s">
        <v>289</v>
      </c>
      <c r="E164" s="21"/>
      <c r="F164" s="21"/>
      <c r="G164" s="21"/>
    </row>
    <row r="165" spans="2:7" x14ac:dyDescent="0.25">
      <c r="B165" s="494" t="s">
        <v>162</v>
      </c>
      <c r="C165" s="495"/>
      <c r="D165" s="13" t="s">
        <v>290</v>
      </c>
      <c r="E165" s="21"/>
      <c r="F165" s="21"/>
      <c r="G165" s="21"/>
    </row>
    <row r="166" spans="2:7" x14ac:dyDescent="0.25">
      <c r="B166" s="492" t="s">
        <v>291</v>
      </c>
      <c r="C166" s="493"/>
      <c r="D166" s="13" t="s">
        <v>292</v>
      </c>
      <c r="E166" s="21"/>
      <c r="F166" s="21"/>
      <c r="G166" s="21"/>
    </row>
    <row r="167" spans="2:7" ht="14.1" customHeight="1" x14ac:dyDescent="0.25">
      <c r="B167" s="22"/>
      <c r="C167" s="22"/>
      <c r="D167" s="22"/>
      <c r="E167" s="23"/>
      <c r="F167" s="23"/>
      <c r="G167" s="26">
        <v>8</v>
      </c>
    </row>
    <row r="168" spans="2:7" ht="15.75" customHeight="1" x14ac:dyDescent="0.25">
      <c r="B168" s="18" t="s">
        <v>39</v>
      </c>
      <c r="D168" s="24" t="s">
        <v>40</v>
      </c>
      <c r="G168" s="25" t="s">
        <v>66</v>
      </c>
    </row>
    <row r="169" spans="2:7" ht="51" customHeight="1" x14ac:dyDescent="0.25">
      <c r="B169" s="469" t="s">
        <v>30</v>
      </c>
      <c r="C169" s="471"/>
      <c r="D169" s="12" t="s">
        <v>31</v>
      </c>
      <c r="E169" s="12" t="s">
        <v>41</v>
      </c>
      <c r="F169" s="12" t="s">
        <v>42</v>
      </c>
      <c r="G169" s="12" t="s">
        <v>43</v>
      </c>
    </row>
    <row r="170" spans="2:7" ht="15.75" customHeight="1" x14ac:dyDescent="0.25">
      <c r="B170" s="469">
        <v>1</v>
      </c>
      <c r="C170" s="471"/>
      <c r="D170" s="12">
        <v>2</v>
      </c>
      <c r="E170" s="12">
        <v>3</v>
      </c>
      <c r="F170" s="12">
        <v>4</v>
      </c>
      <c r="G170" s="12">
        <v>5</v>
      </c>
    </row>
    <row r="171" spans="2:7" ht="15.75" customHeight="1" x14ac:dyDescent="0.25">
      <c r="B171" s="492" t="s">
        <v>293</v>
      </c>
      <c r="C171" s="493"/>
      <c r="D171" s="13" t="s">
        <v>294</v>
      </c>
      <c r="E171" s="12"/>
      <c r="F171" s="12"/>
      <c r="G171" s="12"/>
    </row>
    <row r="172" spans="2:7" ht="15.75" customHeight="1" x14ac:dyDescent="0.25">
      <c r="B172" s="492" t="s">
        <v>295</v>
      </c>
      <c r="C172" s="493"/>
      <c r="D172" s="13" t="s">
        <v>296</v>
      </c>
      <c r="E172" s="12"/>
      <c r="F172" s="12"/>
      <c r="G172" s="12"/>
    </row>
    <row r="173" spans="2:7" x14ac:dyDescent="0.25">
      <c r="B173" s="492" t="s">
        <v>297</v>
      </c>
      <c r="C173" s="493"/>
      <c r="D173" s="13" t="s">
        <v>298</v>
      </c>
      <c r="E173" s="21"/>
      <c r="F173" s="21"/>
      <c r="G173" s="21"/>
    </row>
    <row r="174" spans="2:7" x14ac:dyDescent="0.25">
      <c r="B174" s="492" t="s">
        <v>299</v>
      </c>
      <c r="C174" s="493"/>
      <c r="D174" s="13" t="s">
        <v>300</v>
      </c>
      <c r="E174" s="21"/>
      <c r="F174" s="21"/>
      <c r="G174" s="21"/>
    </row>
    <row r="175" spans="2:7" x14ac:dyDescent="0.25">
      <c r="B175" s="492" t="s">
        <v>301</v>
      </c>
      <c r="C175" s="493"/>
      <c r="D175" s="13" t="s">
        <v>302</v>
      </c>
      <c r="E175" s="21"/>
      <c r="F175" s="21"/>
      <c r="G175" s="21"/>
    </row>
    <row r="176" spans="2:7" x14ac:dyDescent="0.25">
      <c r="B176" s="492" t="s">
        <v>303</v>
      </c>
      <c r="C176" s="493"/>
      <c r="D176" s="13" t="s">
        <v>304</v>
      </c>
      <c r="E176" s="21"/>
      <c r="F176" s="21"/>
      <c r="G176" s="21"/>
    </row>
    <row r="177" spans="2:7" x14ac:dyDescent="0.25">
      <c r="B177" s="492" t="s">
        <v>305</v>
      </c>
      <c r="C177" s="493"/>
      <c r="D177" s="13" t="s">
        <v>306</v>
      </c>
      <c r="E177" s="21"/>
      <c r="F177" s="21"/>
      <c r="G177" s="21"/>
    </row>
    <row r="178" spans="2:7" x14ac:dyDescent="0.25">
      <c r="B178" s="492" t="s">
        <v>307</v>
      </c>
      <c r="C178" s="493"/>
      <c r="D178" s="13" t="s">
        <v>308</v>
      </c>
      <c r="E178" s="21"/>
      <c r="F178" s="21"/>
      <c r="G178" s="21"/>
    </row>
    <row r="179" spans="2:7" x14ac:dyDescent="0.25">
      <c r="B179" s="492" t="s">
        <v>309</v>
      </c>
      <c r="C179" s="493"/>
      <c r="D179" s="13" t="s">
        <v>310</v>
      </c>
      <c r="E179" s="21">
        <v>1</v>
      </c>
      <c r="F179" s="21"/>
      <c r="G179" s="21">
        <v>1</v>
      </c>
    </row>
    <row r="180" spans="2:7" x14ac:dyDescent="0.25">
      <c r="B180" s="492" t="s">
        <v>311</v>
      </c>
      <c r="C180" s="493"/>
      <c r="D180" s="13" t="s">
        <v>312</v>
      </c>
      <c r="E180" s="21"/>
      <c r="F180" s="21"/>
      <c r="G180" s="21"/>
    </row>
    <row r="181" spans="2:7" x14ac:dyDescent="0.25">
      <c r="B181" s="492" t="s">
        <v>313</v>
      </c>
      <c r="C181" s="493"/>
      <c r="D181" s="13" t="s">
        <v>314</v>
      </c>
      <c r="E181" s="21"/>
      <c r="F181" s="21"/>
      <c r="G181" s="21"/>
    </row>
    <row r="182" spans="2:7" x14ac:dyDescent="0.25">
      <c r="B182" s="492" t="s">
        <v>315</v>
      </c>
      <c r="C182" s="493"/>
      <c r="D182" s="13" t="s">
        <v>316</v>
      </c>
      <c r="E182" s="21"/>
      <c r="F182" s="21"/>
      <c r="G182" s="21"/>
    </row>
    <row r="183" spans="2:7" x14ac:dyDescent="0.25">
      <c r="B183" s="494" t="s">
        <v>162</v>
      </c>
      <c r="C183" s="495"/>
      <c r="D183" s="13" t="s">
        <v>317</v>
      </c>
      <c r="E183" s="21"/>
      <c r="F183" s="21"/>
      <c r="G183" s="21"/>
    </row>
    <row r="184" spans="2:7" x14ac:dyDescent="0.25">
      <c r="B184" s="492" t="s">
        <v>318</v>
      </c>
      <c r="C184" s="493"/>
      <c r="D184" s="13" t="s">
        <v>319</v>
      </c>
      <c r="E184" s="21"/>
      <c r="F184" s="21"/>
      <c r="G184" s="21"/>
    </row>
    <row r="185" spans="2:7" x14ac:dyDescent="0.25">
      <c r="B185" s="492" t="s">
        <v>320</v>
      </c>
      <c r="C185" s="493"/>
      <c r="D185" s="13" t="s">
        <v>321</v>
      </c>
      <c r="E185" s="21"/>
      <c r="F185" s="21"/>
      <c r="G185" s="21"/>
    </row>
    <row r="186" spans="2:7" x14ac:dyDescent="0.25">
      <c r="B186" s="492" t="s">
        <v>322</v>
      </c>
      <c r="C186" s="493"/>
      <c r="D186" s="13" t="s">
        <v>323</v>
      </c>
      <c r="E186" s="21">
        <v>1</v>
      </c>
      <c r="F186" s="21"/>
      <c r="G186" s="21">
        <v>1</v>
      </c>
    </row>
    <row r="187" spans="2:7" x14ac:dyDescent="0.25">
      <c r="B187" s="492" t="s">
        <v>324</v>
      </c>
      <c r="C187" s="493"/>
      <c r="D187" s="13" t="s">
        <v>325</v>
      </c>
      <c r="E187" s="21"/>
      <c r="F187" s="21"/>
      <c r="G187" s="21"/>
    </row>
    <row r="188" spans="2:7" x14ac:dyDescent="0.25">
      <c r="B188" s="492" t="s">
        <v>326</v>
      </c>
      <c r="C188" s="493"/>
      <c r="D188" s="13" t="s">
        <v>327</v>
      </c>
      <c r="E188" s="21"/>
      <c r="F188" s="21"/>
      <c r="G188" s="21"/>
    </row>
    <row r="189" spans="2:7" ht="57.75" customHeight="1" x14ac:dyDescent="0.25">
      <c r="B189" s="494" t="s">
        <v>328</v>
      </c>
      <c r="C189" s="495"/>
      <c r="D189" s="13" t="s">
        <v>329</v>
      </c>
      <c r="E189" s="21"/>
      <c r="F189" s="21"/>
      <c r="G189" s="21"/>
    </row>
    <row r="190" spans="2:7" x14ac:dyDescent="0.25">
      <c r="B190" s="492" t="s">
        <v>330</v>
      </c>
      <c r="C190" s="493"/>
      <c r="D190" s="13" t="s">
        <v>331</v>
      </c>
      <c r="E190" s="21"/>
      <c r="F190" s="21"/>
      <c r="G190" s="21"/>
    </row>
    <row r="191" spans="2:7" x14ac:dyDescent="0.25">
      <c r="B191" s="494" t="s">
        <v>162</v>
      </c>
      <c r="C191" s="495"/>
      <c r="D191" s="13" t="s">
        <v>332</v>
      </c>
      <c r="E191" s="21"/>
      <c r="F191" s="21"/>
      <c r="G191" s="21"/>
    </row>
    <row r="192" spans="2:7" x14ac:dyDescent="0.25">
      <c r="B192" s="492" t="s">
        <v>333</v>
      </c>
      <c r="C192" s="493"/>
      <c r="D192" s="13" t="s">
        <v>334</v>
      </c>
      <c r="E192" s="21"/>
      <c r="F192" s="21"/>
      <c r="G192" s="21"/>
    </row>
    <row r="193" spans="2:7" x14ac:dyDescent="0.25">
      <c r="B193" s="492" t="s">
        <v>335</v>
      </c>
      <c r="C193" s="493"/>
      <c r="D193" s="13" t="s">
        <v>336</v>
      </c>
      <c r="E193" s="21"/>
      <c r="F193" s="21"/>
      <c r="G193" s="21"/>
    </row>
    <row r="194" spans="2:7" x14ac:dyDescent="0.25">
      <c r="B194" s="492" t="s">
        <v>337</v>
      </c>
      <c r="C194" s="493"/>
      <c r="D194" s="13" t="s">
        <v>338</v>
      </c>
      <c r="E194" s="21"/>
      <c r="F194" s="21"/>
      <c r="G194" s="21"/>
    </row>
    <row r="195" spans="2:7" x14ac:dyDescent="0.25">
      <c r="B195" s="492" t="s">
        <v>339</v>
      </c>
      <c r="C195" s="493"/>
      <c r="D195" s="13" t="s">
        <v>340</v>
      </c>
      <c r="E195" s="21"/>
      <c r="F195" s="21"/>
      <c r="G195" s="21"/>
    </row>
    <row r="196" spans="2:7" ht="14.1" customHeight="1" x14ac:dyDescent="0.25">
      <c r="B196" s="22"/>
      <c r="C196" s="22"/>
      <c r="D196" s="22"/>
      <c r="E196" s="23"/>
      <c r="F196" s="23"/>
      <c r="G196" s="26">
        <v>9</v>
      </c>
    </row>
    <row r="197" spans="2:7" ht="15.75" customHeight="1" x14ac:dyDescent="0.25">
      <c r="B197" s="18" t="s">
        <v>39</v>
      </c>
      <c r="D197" s="24" t="s">
        <v>40</v>
      </c>
      <c r="G197" s="25" t="s">
        <v>66</v>
      </c>
    </row>
    <row r="198" spans="2:7" ht="51" customHeight="1" x14ac:dyDescent="0.25">
      <c r="B198" s="469" t="s">
        <v>30</v>
      </c>
      <c r="C198" s="471"/>
      <c r="D198" s="12" t="s">
        <v>31</v>
      </c>
      <c r="E198" s="12" t="s">
        <v>41</v>
      </c>
      <c r="F198" s="12" t="s">
        <v>42</v>
      </c>
      <c r="G198" s="12" t="s">
        <v>43</v>
      </c>
    </row>
    <row r="199" spans="2:7" ht="15.75" customHeight="1" x14ac:dyDescent="0.25">
      <c r="B199" s="469">
        <v>1</v>
      </c>
      <c r="C199" s="471"/>
      <c r="D199" s="12">
        <v>2</v>
      </c>
      <c r="E199" s="12">
        <v>3</v>
      </c>
      <c r="F199" s="12">
        <v>4</v>
      </c>
      <c r="G199" s="12">
        <v>5</v>
      </c>
    </row>
    <row r="200" spans="2:7" x14ac:dyDescent="0.25">
      <c r="B200" s="492" t="s">
        <v>341</v>
      </c>
      <c r="C200" s="493"/>
      <c r="D200" s="13" t="s">
        <v>342</v>
      </c>
      <c r="E200" s="21"/>
      <c r="F200" s="21"/>
      <c r="G200" s="21"/>
    </row>
    <row r="201" spans="2:7" ht="15" customHeight="1" x14ac:dyDescent="0.25">
      <c r="B201" s="492" t="s">
        <v>343</v>
      </c>
      <c r="C201" s="493"/>
      <c r="D201" s="13" t="s">
        <v>344</v>
      </c>
      <c r="E201" s="21"/>
      <c r="F201" s="21"/>
      <c r="G201" s="21"/>
    </row>
    <row r="202" spans="2:7" x14ac:dyDescent="0.25">
      <c r="B202" s="492" t="s">
        <v>345</v>
      </c>
      <c r="C202" s="493"/>
      <c r="D202" s="13" t="s">
        <v>346</v>
      </c>
      <c r="E202" s="21"/>
      <c r="F202" s="21"/>
      <c r="G202" s="21"/>
    </row>
    <row r="203" spans="2:7" x14ac:dyDescent="0.25">
      <c r="B203" s="492" t="s">
        <v>347</v>
      </c>
      <c r="C203" s="493"/>
      <c r="D203" s="13" t="s">
        <v>348</v>
      </c>
      <c r="E203" s="21"/>
      <c r="F203" s="21"/>
      <c r="G203" s="21"/>
    </row>
    <row r="204" spans="2:7" x14ac:dyDescent="0.25">
      <c r="B204" s="492" t="s">
        <v>349</v>
      </c>
      <c r="C204" s="493"/>
      <c r="D204" s="13" t="s">
        <v>350</v>
      </c>
      <c r="E204" s="21"/>
      <c r="F204" s="21"/>
      <c r="G204" s="21"/>
    </row>
    <row r="205" spans="2:7" x14ac:dyDescent="0.25">
      <c r="B205" s="492" t="s">
        <v>351</v>
      </c>
      <c r="C205" s="493"/>
      <c r="D205" s="13" t="s">
        <v>352</v>
      </c>
      <c r="E205" s="21"/>
      <c r="F205" s="21"/>
      <c r="G205" s="21"/>
    </row>
    <row r="206" spans="2:7" x14ac:dyDescent="0.25">
      <c r="B206" s="492" t="s">
        <v>353</v>
      </c>
      <c r="C206" s="493"/>
      <c r="D206" s="13" t="s">
        <v>354</v>
      </c>
      <c r="E206" s="21"/>
      <c r="F206" s="21"/>
      <c r="G206" s="21"/>
    </row>
    <row r="207" spans="2:7" x14ac:dyDescent="0.25">
      <c r="B207" s="492" t="s">
        <v>355</v>
      </c>
      <c r="C207" s="493"/>
      <c r="D207" s="13" t="s">
        <v>356</v>
      </c>
      <c r="E207" s="21"/>
      <c r="F207" s="21"/>
      <c r="G207" s="21"/>
    </row>
    <row r="208" spans="2:7" x14ac:dyDescent="0.25">
      <c r="B208" s="492" t="s">
        <v>357</v>
      </c>
      <c r="C208" s="493"/>
      <c r="D208" s="13" t="s">
        <v>358</v>
      </c>
      <c r="E208" s="21"/>
      <c r="F208" s="21"/>
      <c r="G208" s="21"/>
    </row>
    <row r="209" spans="2:7" x14ac:dyDescent="0.25">
      <c r="B209" s="492" t="s">
        <v>359</v>
      </c>
      <c r="C209" s="493"/>
      <c r="D209" s="13" t="s">
        <v>360</v>
      </c>
      <c r="E209" s="21"/>
      <c r="F209" s="21"/>
      <c r="G209" s="21"/>
    </row>
    <row r="210" spans="2:7" x14ac:dyDescent="0.25">
      <c r="B210" s="492" t="s">
        <v>361</v>
      </c>
      <c r="C210" s="493"/>
      <c r="D210" s="13" t="s">
        <v>362</v>
      </c>
      <c r="E210" s="21"/>
      <c r="F210" s="21"/>
      <c r="G210" s="21"/>
    </row>
    <row r="211" spans="2:7" x14ac:dyDescent="0.25">
      <c r="B211" s="492" t="s">
        <v>363</v>
      </c>
      <c r="C211" s="493"/>
      <c r="D211" s="13" t="s">
        <v>364</v>
      </c>
      <c r="E211" s="21"/>
      <c r="F211" s="21"/>
      <c r="G211" s="21"/>
    </row>
    <row r="212" spans="2:7" ht="17.25" customHeight="1" x14ac:dyDescent="0.25">
      <c r="B212" s="492" t="s">
        <v>365</v>
      </c>
      <c r="C212" s="493"/>
      <c r="D212" s="13" t="s">
        <v>366</v>
      </c>
      <c r="E212" s="21"/>
      <c r="F212" s="21"/>
      <c r="G212" s="21"/>
    </row>
    <row r="213" spans="2:7" x14ac:dyDescent="0.25">
      <c r="B213" s="492" t="s">
        <v>367</v>
      </c>
      <c r="C213" s="493"/>
      <c r="D213" s="13" t="s">
        <v>368</v>
      </c>
      <c r="E213" s="21"/>
      <c r="F213" s="21"/>
      <c r="G213" s="21"/>
    </row>
    <row r="214" spans="2:7" x14ac:dyDescent="0.25">
      <c r="B214" s="492" t="s">
        <v>369</v>
      </c>
      <c r="C214" s="493"/>
      <c r="D214" s="13" t="s">
        <v>370</v>
      </c>
      <c r="E214" s="21"/>
      <c r="F214" s="21"/>
      <c r="G214" s="21"/>
    </row>
    <row r="215" spans="2:7" x14ac:dyDescent="0.25">
      <c r="B215" s="492" t="s">
        <v>371</v>
      </c>
      <c r="C215" s="493"/>
      <c r="D215" s="13" t="s">
        <v>372</v>
      </c>
      <c r="E215" s="21"/>
      <c r="F215" s="21"/>
      <c r="G215" s="21"/>
    </row>
    <row r="216" spans="2:7" x14ac:dyDescent="0.25">
      <c r="B216" s="492" t="s">
        <v>373</v>
      </c>
      <c r="C216" s="493"/>
      <c r="D216" s="13" t="s">
        <v>374</v>
      </c>
      <c r="E216" s="21"/>
      <c r="F216" s="21"/>
      <c r="G216" s="21"/>
    </row>
    <row r="217" spans="2:7" x14ac:dyDescent="0.25">
      <c r="B217" s="492" t="s">
        <v>375</v>
      </c>
      <c r="C217" s="493"/>
      <c r="D217" s="13" t="s">
        <v>376</v>
      </c>
      <c r="E217" s="21"/>
      <c r="F217" s="21"/>
      <c r="G217" s="21"/>
    </row>
    <row r="218" spans="2:7" x14ac:dyDescent="0.25">
      <c r="B218" s="492" t="s">
        <v>377</v>
      </c>
      <c r="C218" s="493"/>
      <c r="D218" s="13" t="s">
        <v>378</v>
      </c>
      <c r="E218" s="21"/>
      <c r="F218" s="21"/>
      <c r="G218" s="21"/>
    </row>
    <row r="219" spans="2:7" x14ac:dyDescent="0.25">
      <c r="B219" s="494" t="s">
        <v>162</v>
      </c>
      <c r="C219" s="495"/>
      <c r="D219" s="13" t="s">
        <v>379</v>
      </c>
      <c r="E219" s="21"/>
      <c r="F219" s="21"/>
      <c r="G219" s="21"/>
    </row>
    <row r="220" spans="2:7" x14ac:dyDescent="0.25">
      <c r="B220" s="492" t="s">
        <v>380</v>
      </c>
      <c r="C220" s="493"/>
      <c r="D220" s="13" t="s">
        <v>381</v>
      </c>
      <c r="E220" s="21"/>
      <c r="F220" s="21"/>
      <c r="G220" s="21"/>
    </row>
    <row r="221" spans="2:7" x14ac:dyDescent="0.25">
      <c r="B221" s="492" t="s">
        <v>382</v>
      </c>
      <c r="C221" s="493"/>
      <c r="D221" s="13" t="s">
        <v>383</v>
      </c>
      <c r="E221" s="21"/>
      <c r="F221" s="21"/>
      <c r="G221" s="21"/>
    </row>
    <row r="222" spans="2:7" ht="28.5" customHeight="1" x14ac:dyDescent="0.25">
      <c r="B222" s="492" t="s">
        <v>384</v>
      </c>
      <c r="C222" s="493"/>
      <c r="D222" s="13" t="s">
        <v>385</v>
      </c>
      <c r="E222" s="21"/>
      <c r="F222" s="21"/>
      <c r="G222" s="21"/>
    </row>
    <row r="223" spans="2:7" ht="22.5" customHeight="1" x14ac:dyDescent="0.25">
      <c r="B223" s="494" t="s">
        <v>386</v>
      </c>
      <c r="C223" s="495"/>
      <c r="D223" s="13" t="s">
        <v>387</v>
      </c>
      <c r="E223" s="21"/>
      <c r="F223" s="21"/>
      <c r="G223" s="21"/>
    </row>
    <row r="224" spans="2:7" ht="15.75" customHeight="1" x14ac:dyDescent="0.25">
      <c r="B224" s="496" t="s">
        <v>388</v>
      </c>
      <c r="C224" s="497"/>
      <c r="D224" s="13" t="s">
        <v>389</v>
      </c>
      <c r="E224" s="21"/>
      <c r="F224" s="21"/>
      <c r="G224" s="21"/>
    </row>
    <row r="225" spans="2:7" ht="14.1" customHeight="1" x14ac:dyDescent="0.25">
      <c r="B225" s="22"/>
      <c r="C225" s="22"/>
      <c r="D225" s="22"/>
      <c r="E225" s="23"/>
      <c r="F225" s="23"/>
      <c r="G225" s="26">
        <v>10</v>
      </c>
    </row>
    <row r="226" spans="2:7" ht="15.75" customHeight="1" x14ac:dyDescent="0.25">
      <c r="B226" s="18" t="s">
        <v>39</v>
      </c>
      <c r="D226" s="24" t="s">
        <v>40</v>
      </c>
      <c r="G226" s="25" t="s">
        <v>66</v>
      </c>
    </row>
    <row r="227" spans="2:7" ht="51" customHeight="1" x14ac:dyDescent="0.25">
      <c r="B227" s="469" t="s">
        <v>30</v>
      </c>
      <c r="C227" s="471"/>
      <c r="D227" s="12" t="s">
        <v>31</v>
      </c>
      <c r="E227" s="12" t="s">
        <v>41</v>
      </c>
      <c r="F227" s="12" t="s">
        <v>42</v>
      </c>
      <c r="G227" s="12" t="s">
        <v>43</v>
      </c>
    </row>
    <row r="228" spans="2:7" ht="15.75" customHeight="1" x14ac:dyDescent="0.25">
      <c r="B228" s="469">
        <v>1</v>
      </c>
      <c r="C228" s="471"/>
      <c r="D228" s="12">
        <v>2</v>
      </c>
      <c r="E228" s="12">
        <v>3</v>
      </c>
      <c r="F228" s="12">
        <v>4</v>
      </c>
      <c r="G228" s="12">
        <v>5</v>
      </c>
    </row>
    <row r="229" spans="2:7" ht="15.75" customHeight="1" x14ac:dyDescent="0.25">
      <c r="B229" s="496" t="s">
        <v>390</v>
      </c>
      <c r="C229" s="497"/>
      <c r="D229" s="13" t="s">
        <v>391</v>
      </c>
      <c r="E229" s="21"/>
      <c r="F229" s="21"/>
      <c r="G229" s="21"/>
    </row>
    <row r="230" spans="2:7" ht="15.75" customHeight="1" x14ac:dyDescent="0.25">
      <c r="B230" s="494" t="s">
        <v>392</v>
      </c>
      <c r="C230" s="495"/>
      <c r="D230" s="13" t="s">
        <v>393</v>
      </c>
      <c r="E230" s="21"/>
      <c r="F230" s="21"/>
      <c r="G230" s="21"/>
    </row>
    <row r="231" spans="2:7" x14ac:dyDescent="0.25">
      <c r="B231" s="492" t="s">
        <v>394</v>
      </c>
      <c r="C231" s="493"/>
      <c r="D231" s="13" t="s">
        <v>395</v>
      </c>
      <c r="E231" s="21"/>
      <c r="F231" s="21"/>
      <c r="G231" s="21"/>
    </row>
    <row r="232" spans="2:7" ht="15.75" customHeight="1" x14ac:dyDescent="0.25">
      <c r="B232" s="492" t="s">
        <v>396</v>
      </c>
      <c r="C232" s="493"/>
      <c r="D232" s="13" t="s">
        <v>397</v>
      </c>
      <c r="E232" s="21"/>
      <c r="F232" s="21"/>
      <c r="G232" s="21"/>
    </row>
    <row r="233" spans="2:7" x14ac:dyDescent="0.25">
      <c r="B233" s="492" t="s">
        <v>398</v>
      </c>
      <c r="C233" s="493"/>
      <c r="D233" s="13" t="s">
        <v>399</v>
      </c>
      <c r="E233" s="21"/>
      <c r="F233" s="21"/>
      <c r="G233" s="21"/>
    </row>
    <row r="234" spans="2:7" x14ac:dyDescent="0.25">
      <c r="B234" s="492" t="s">
        <v>400</v>
      </c>
      <c r="C234" s="493"/>
      <c r="D234" s="13" t="s">
        <v>401</v>
      </c>
      <c r="E234" s="21"/>
      <c r="F234" s="21"/>
      <c r="G234" s="21"/>
    </row>
    <row r="235" spans="2:7" x14ac:dyDescent="0.25">
      <c r="B235" s="492" t="s">
        <v>402</v>
      </c>
      <c r="C235" s="493"/>
      <c r="D235" s="13" t="s">
        <v>403</v>
      </c>
      <c r="E235" s="21"/>
      <c r="F235" s="21"/>
      <c r="G235" s="21"/>
    </row>
    <row r="236" spans="2:7" x14ac:dyDescent="0.25">
      <c r="B236" s="492" t="s">
        <v>404</v>
      </c>
      <c r="C236" s="493"/>
      <c r="D236" s="13" t="s">
        <v>405</v>
      </c>
      <c r="E236" s="21"/>
      <c r="F236" s="21"/>
      <c r="G236" s="21"/>
    </row>
    <row r="237" spans="2:7" x14ac:dyDescent="0.25">
      <c r="B237" s="492" t="s">
        <v>406</v>
      </c>
      <c r="C237" s="493"/>
      <c r="D237" s="13" t="s">
        <v>407</v>
      </c>
      <c r="E237" s="21"/>
      <c r="F237" s="21"/>
      <c r="G237" s="21"/>
    </row>
    <row r="238" spans="2:7" ht="21.75" customHeight="1" x14ac:dyDescent="0.25">
      <c r="B238" s="492" t="s">
        <v>408</v>
      </c>
      <c r="C238" s="493"/>
      <c r="D238" s="13" t="s">
        <v>409</v>
      </c>
      <c r="E238" s="21"/>
      <c r="F238" s="21"/>
      <c r="G238" s="21"/>
    </row>
    <row r="239" spans="2:7" x14ac:dyDescent="0.25">
      <c r="B239" s="492" t="s">
        <v>410</v>
      </c>
      <c r="C239" s="493"/>
      <c r="D239" s="13" t="s">
        <v>411</v>
      </c>
      <c r="E239" s="21"/>
      <c r="F239" s="21"/>
      <c r="G239" s="21"/>
    </row>
    <row r="240" spans="2:7" x14ac:dyDescent="0.25">
      <c r="B240" s="492" t="s">
        <v>412</v>
      </c>
      <c r="C240" s="493"/>
      <c r="D240" s="13" t="s">
        <v>413</v>
      </c>
      <c r="E240" s="21"/>
      <c r="F240" s="21"/>
      <c r="G240" s="21"/>
    </row>
    <row r="241" spans="2:7" x14ac:dyDescent="0.25">
      <c r="B241" s="492" t="s">
        <v>414</v>
      </c>
      <c r="C241" s="493"/>
      <c r="D241" s="13" t="s">
        <v>415</v>
      </c>
      <c r="E241" s="21"/>
      <c r="F241" s="21"/>
      <c r="G241" s="21"/>
    </row>
    <row r="242" spans="2:7" x14ac:dyDescent="0.25">
      <c r="B242" s="492" t="s">
        <v>416</v>
      </c>
      <c r="C242" s="493"/>
      <c r="D242" s="13" t="s">
        <v>417</v>
      </c>
      <c r="E242" s="21"/>
      <c r="F242" s="21"/>
      <c r="G242" s="21"/>
    </row>
    <row r="243" spans="2:7" x14ac:dyDescent="0.25">
      <c r="B243" s="24"/>
    </row>
    <row r="244" spans="2:7" x14ac:dyDescent="0.25">
      <c r="B244" s="30"/>
      <c r="C244" s="30"/>
      <c r="D244" s="30"/>
      <c r="E244" s="31"/>
      <c r="F244" s="31"/>
      <c r="G244" s="31"/>
    </row>
    <row r="245" spans="2:7" ht="15.75" customHeight="1" x14ac:dyDescent="0.25">
      <c r="B245" s="498" t="s">
        <v>418</v>
      </c>
      <c r="C245" s="498"/>
      <c r="D245" s="498"/>
      <c r="E245" s="498"/>
      <c r="F245" s="498"/>
      <c r="G245" s="498"/>
    </row>
    <row r="246" spans="2:7" x14ac:dyDescent="0.25">
      <c r="B246" s="22"/>
    </row>
    <row r="247" spans="2:7" ht="15.75" customHeight="1" x14ac:dyDescent="0.25">
      <c r="B247" s="18" t="s">
        <v>419</v>
      </c>
      <c r="D247" s="24" t="s">
        <v>40</v>
      </c>
      <c r="F247" s="499"/>
      <c r="G247" s="499"/>
    </row>
    <row r="248" spans="2:7" ht="43.5" customHeight="1" x14ac:dyDescent="0.25">
      <c r="B248" s="469" t="s">
        <v>30</v>
      </c>
      <c r="C248" s="471"/>
      <c r="D248" s="12" t="s">
        <v>31</v>
      </c>
      <c r="E248" s="12" t="s">
        <v>420</v>
      </c>
      <c r="F248" s="12" t="s">
        <v>421</v>
      </c>
      <c r="G248" s="12" t="s">
        <v>422</v>
      </c>
    </row>
    <row r="249" spans="2:7" ht="15.75" customHeight="1" x14ac:dyDescent="0.25">
      <c r="B249" s="469">
        <v>1</v>
      </c>
      <c r="C249" s="471"/>
      <c r="D249" s="12">
        <v>2</v>
      </c>
      <c r="E249" s="12">
        <v>3</v>
      </c>
      <c r="F249" s="12">
        <v>4</v>
      </c>
      <c r="G249" s="12">
        <v>5</v>
      </c>
    </row>
    <row r="250" spans="2:7" ht="15.75" customHeight="1" x14ac:dyDescent="0.25">
      <c r="B250" s="492" t="s">
        <v>361</v>
      </c>
      <c r="C250" s="493"/>
      <c r="D250" s="13">
        <v>1</v>
      </c>
      <c r="E250" s="21"/>
      <c r="F250" s="21"/>
      <c r="G250" s="21"/>
    </row>
    <row r="251" spans="2:7" ht="15.75" customHeight="1" x14ac:dyDescent="0.25">
      <c r="B251" s="492" t="s">
        <v>423</v>
      </c>
      <c r="C251" s="493"/>
      <c r="D251" s="13">
        <v>2</v>
      </c>
      <c r="E251" s="21"/>
      <c r="F251" s="21"/>
      <c r="G251" s="21"/>
    </row>
    <row r="252" spans="2:7" ht="23.25" customHeight="1" x14ac:dyDescent="0.25">
      <c r="B252" s="492" t="s">
        <v>209</v>
      </c>
      <c r="C252" s="493"/>
      <c r="D252" s="13">
        <v>3</v>
      </c>
      <c r="E252" s="21"/>
      <c r="F252" s="21"/>
      <c r="G252" s="21"/>
    </row>
    <row r="253" spans="2:7" x14ac:dyDescent="0.25">
      <c r="B253" s="30"/>
      <c r="C253" s="30"/>
      <c r="D253" s="30"/>
      <c r="E253" s="31"/>
      <c r="F253" s="31"/>
      <c r="G253" s="31"/>
    </row>
  </sheetData>
  <mergeCells count="228">
    <mergeCell ref="B171:C171"/>
    <mergeCell ref="B172:C172"/>
    <mergeCell ref="B19:C19"/>
    <mergeCell ref="B20:C20"/>
    <mergeCell ref="B21:C21"/>
    <mergeCell ref="B22:C22"/>
    <mergeCell ref="B23:C23"/>
    <mergeCell ref="B24:C24"/>
    <mergeCell ref="B37:C37"/>
    <mergeCell ref="B38:C38"/>
    <mergeCell ref="B32:C32"/>
    <mergeCell ref="B33:C33"/>
    <mergeCell ref="B25:C25"/>
    <mergeCell ref="B26:C26"/>
    <mergeCell ref="B27:C27"/>
    <mergeCell ref="B28:C28"/>
    <mergeCell ref="B29:C29"/>
    <mergeCell ref="B39:C39"/>
    <mergeCell ref="B40:C40"/>
    <mergeCell ref="B41:C41"/>
    <mergeCell ref="B42:C42"/>
    <mergeCell ref="B43:C43"/>
    <mergeCell ref="B44:C44"/>
    <mergeCell ref="B35:C35"/>
    <mergeCell ref="B36:C36"/>
    <mergeCell ref="B34:C34"/>
    <mergeCell ref="B58:C58"/>
    <mergeCell ref="B59:C59"/>
    <mergeCell ref="B45:C45"/>
    <mergeCell ref="B50:C50"/>
    <mergeCell ref="B46:C46"/>
    <mergeCell ref="B47:C47"/>
    <mergeCell ref="B48:C48"/>
    <mergeCell ref="B49:C49"/>
    <mergeCell ref="B51:C51"/>
    <mergeCell ref="B52:C52"/>
    <mergeCell ref="B53:C53"/>
    <mergeCell ref="B54:C54"/>
    <mergeCell ref="B55:C55"/>
    <mergeCell ref="B64:C64"/>
    <mergeCell ref="B65:C65"/>
    <mergeCell ref="B66:C66"/>
    <mergeCell ref="B67:C67"/>
    <mergeCell ref="B68:C68"/>
    <mergeCell ref="B69:C69"/>
    <mergeCell ref="B70:C70"/>
    <mergeCell ref="B60:C60"/>
    <mergeCell ref="B61:C61"/>
    <mergeCell ref="B62:C62"/>
    <mergeCell ref="B63:C63"/>
    <mergeCell ref="B77:C77"/>
    <mergeCell ref="B78:C78"/>
    <mergeCell ref="B79:C79"/>
    <mergeCell ref="B80:C80"/>
    <mergeCell ref="B81:C81"/>
    <mergeCell ref="B82:C82"/>
    <mergeCell ref="B85:C85"/>
    <mergeCell ref="B86:C86"/>
    <mergeCell ref="B71:C71"/>
    <mergeCell ref="B72:C72"/>
    <mergeCell ref="B73:C73"/>
    <mergeCell ref="B74:C74"/>
    <mergeCell ref="B75:C75"/>
    <mergeCell ref="B76:C76"/>
    <mergeCell ref="B92:C92"/>
    <mergeCell ref="B93:C93"/>
    <mergeCell ref="B94:C94"/>
    <mergeCell ref="B95:C95"/>
    <mergeCell ref="B96:C96"/>
    <mergeCell ref="B97:C97"/>
    <mergeCell ref="B83:C83"/>
    <mergeCell ref="B87:C87"/>
    <mergeCell ref="B88:C88"/>
    <mergeCell ref="B89:C89"/>
    <mergeCell ref="B90:C90"/>
    <mergeCell ref="B91:C91"/>
    <mergeCell ref="B146:C146"/>
    <mergeCell ref="B103:C103"/>
    <mergeCell ref="B104:C104"/>
    <mergeCell ref="B107:C107"/>
    <mergeCell ref="B108:C108"/>
    <mergeCell ref="B109:C109"/>
    <mergeCell ref="B110:C110"/>
    <mergeCell ref="B105:C105"/>
    <mergeCell ref="B98:C98"/>
    <mergeCell ref="B99:C99"/>
    <mergeCell ref="B100:C100"/>
    <mergeCell ref="B101:C101"/>
    <mergeCell ref="B102:C102"/>
    <mergeCell ref="B106:C106"/>
    <mergeCell ref="B111:C111"/>
    <mergeCell ref="B117:C117"/>
    <mergeCell ref="B118:C118"/>
    <mergeCell ref="B119:C119"/>
    <mergeCell ref="B120:C120"/>
    <mergeCell ref="B114:C114"/>
    <mergeCell ref="B115:C115"/>
    <mergeCell ref="B125:C125"/>
    <mergeCell ref="B124:C124"/>
    <mergeCell ref="B116:C116"/>
    <mergeCell ref="B156:C156"/>
    <mergeCell ref="B157:C157"/>
    <mergeCell ref="B159:C159"/>
    <mergeCell ref="B148:C148"/>
    <mergeCell ref="B149:C149"/>
    <mergeCell ref="B150:C150"/>
    <mergeCell ref="B151:C151"/>
    <mergeCell ref="B152:C152"/>
    <mergeCell ref="B153:C153"/>
    <mergeCell ref="B158:C158"/>
    <mergeCell ref="B206:C206"/>
    <mergeCell ref="B207:C207"/>
    <mergeCell ref="B2:G2"/>
    <mergeCell ref="B4:G4"/>
    <mergeCell ref="F5:G5"/>
    <mergeCell ref="B14:G14"/>
    <mergeCell ref="B17:C17"/>
    <mergeCell ref="B18:C18"/>
    <mergeCell ref="B8:D8"/>
    <mergeCell ref="B9:D9"/>
    <mergeCell ref="B7:D7"/>
    <mergeCell ref="B10:D10"/>
    <mergeCell ref="B11:D11"/>
    <mergeCell ref="B12:D12"/>
    <mergeCell ref="B131:C131"/>
    <mergeCell ref="B136:C136"/>
    <mergeCell ref="B137:C137"/>
    <mergeCell ref="B132:C132"/>
    <mergeCell ref="B141:C141"/>
    <mergeCell ref="B142:C142"/>
    <mergeCell ref="B169:C169"/>
    <mergeCell ref="B170:C170"/>
    <mergeCell ref="B154:C154"/>
    <mergeCell ref="B155:C155"/>
    <mergeCell ref="B252:C252"/>
    <mergeCell ref="B248:C248"/>
    <mergeCell ref="B249:C249"/>
    <mergeCell ref="B250:C250"/>
    <mergeCell ref="B245:G245"/>
    <mergeCell ref="F247:G247"/>
    <mergeCell ref="B251:C251"/>
    <mergeCell ref="B194:C194"/>
    <mergeCell ref="B195:C195"/>
    <mergeCell ref="B200:C200"/>
    <mergeCell ref="B201:C201"/>
    <mergeCell ref="B210:C210"/>
    <mergeCell ref="B211:C211"/>
    <mergeCell ref="B202:C202"/>
    <mergeCell ref="B203:C203"/>
    <mergeCell ref="B205:C205"/>
    <mergeCell ref="B204:C204"/>
    <mergeCell ref="B231:C231"/>
    <mergeCell ref="B241:C241"/>
    <mergeCell ref="B242:C242"/>
    <mergeCell ref="B219:C219"/>
    <mergeCell ref="B237:C237"/>
    <mergeCell ref="B220:C220"/>
    <mergeCell ref="B239:C239"/>
    <mergeCell ref="B208:C208"/>
    <mergeCell ref="B209:C209"/>
    <mergeCell ref="B121:C121"/>
    <mergeCell ref="B122:C122"/>
    <mergeCell ref="B123:C123"/>
    <mergeCell ref="B126:C126"/>
    <mergeCell ref="B127:C127"/>
    <mergeCell ref="B128:C128"/>
    <mergeCell ref="B129:C129"/>
    <mergeCell ref="B130:C130"/>
    <mergeCell ref="B133:C133"/>
    <mergeCell ref="B147:C147"/>
    <mergeCell ref="B134:C134"/>
    <mergeCell ref="B135:C135"/>
    <mergeCell ref="B181:C181"/>
    <mergeCell ref="B138:C138"/>
    <mergeCell ref="B175:C175"/>
    <mergeCell ref="B185:C185"/>
    <mergeCell ref="B186:C186"/>
    <mergeCell ref="B193:C193"/>
    <mergeCell ref="B190:C190"/>
    <mergeCell ref="B191:C191"/>
    <mergeCell ref="B176:C176"/>
    <mergeCell ref="B187:C187"/>
    <mergeCell ref="B240:C240"/>
    <mergeCell ref="B221:C221"/>
    <mergeCell ref="B223:C223"/>
    <mergeCell ref="B224:C224"/>
    <mergeCell ref="B212:C212"/>
    <mergeCell ref="B213:C213"/>
    <mergeCell ref="B214:C214"/>
    <mergeCell ref="B215:C215"/>
    <mergeCell ref="B216:C216"/>
    <mergeCell ref="B217:C217"/>
    <mergeCell ref="B218:C218"/>
    <mergeCell ref="B222:C222"/>
    <mergeCell ref="B229:C229"/>
    <mergeCell ref="B230:C230"/>
    <mergeCell ref="B232:C232"/>
    <mergeCell ref="B227:C227"/>
    <mergeCell ref="B228:C228"/>
    <mergeCell ref="B234:C234"/>
    <mergeCell ref="B235:C235"/>
    <mergeCell ref="B236:C236"/>
    <mergeCell ref="B233:C233"/>
    <mergeCell ref="B238:C238"/>
    <mergeCell ref="B143:C143"/>
    <mergeCell ref="B144:C144"/>
    <mergeCell ref="B145:C145"/>
    <mergeCell ref="B173:C173"/>
    <mergeCell ref="B174:C174"/>
    <mergeCell ref="B198:C198"/>
    <mergeCell ref="B199:C199"/>
    <mergeCell ref="B160:C160"/>
    <mergeCell ref="B161:C161"/>
    <mergeCell ref="B162:C162"/>
    <mergeCell ref="B163:C163"/>
    <mergeCell ref="B164:C164"/>
    <mergeCell ref="B165:C165"/>
    <mergeCell ref="B166:C166"/>
    <mergeCell ref="B177:C177"/>
    <mergeCell ref="B178:C178"/>
    <mergeCell ref="B179:C179"/>
    <mergeCell ref="B180:C180"/>
    <mergeCell ref="B183:C183"/>
    <mergeCell ref="B184:C184"/>
    <mergeCell ref="B188:C188"/>
    <mergeCell ref="B189:C189"/>
    <mergeCell ref="B192:C192"/>
    <mergeCell ref="B182:C182"/>
  </mergeCells>
  <pageMargins left="0.70866141732283472" right="0.70866141732283472" top="0.55118110236220474" bottom="0.55118110236220474" header="0.31496062992125984" footer="0.31496062992125984"/>
  <pageSetup paperSize="9" fitToHeight="0" orientation="landscape" r:id="rId1"/>
  <rowBreaks count="8" manualBreakCount="8">
    <brk id="29" max="16383" man="1"/>
    <brk id="55" max="16383" man="1"/>
    <brk id="83" max="16383" man="1"/>
    <brk id="111" max="16383" man="1"/>
    <brk id="138" max="16383" man="1"/>
    <brk id="166" max="16383" man="1"/>
    <brk id="195" max="16383" man="1"/>
    <brk id="224" max="16383" man="1"/>
  </rowBreaks>
  <colBreaks count="3" manualBreakCount="3">
    <brk id="1" max="1048575" man="1"/>
    <brk id="2" max="1048575" man="1"/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B1:O127"/>
  <sheetViews>
    <sheetView topLeftCell="A69" workbookViewId="0"/>
  </sheetViews>
  <sheetFormatPr defaultRowHeight="15.75" x14ac:dyDescent="0.25"/>
  <cols>
    <col min="1" max="1" width="1.125" style="1" customWidth="1"/>
    <col min="2" max="2" width="37.375" style="1" customWidth="1"/>
    <col min="3" max="3" width="10.875" style="1" customWidth="1"/>
    <col min="4" max="4" width="9" style="1"/>
    <col min="5" max="5" width="15.75" style="1" customWidth="1"/>
    <col min="6" max="6" width="14" style="1" customWidth="1"/>
    <col min="7" max="7" width="13.125" style="1" customWidth="1"/>
    <col min="8" max="8" width="14.125" style="1" customWidth="1"/>
    <col min="9" max="16384" width="9" style="1"/>
  </cols>
  <sheetData>
    <row r="1" spans="2:11" ht="14.1" customHeight="1" x14ac:dyDescent="0.25">
      <c r="I1" s="16">
        <v>11</v>
      </c>
    </row>
    <row r="2" spans="2:11" ht="14.1" customHeight="1" x14ac:dyDescent="0.25">
      <c r="B2" s="498" t="s">
        <v>424</v>
      </c>
      <c r="C2" s="498"/>
      <c r="D2" s="498"/>
      <c r="E2" s="498"/>
      <c r="F2" s="498"/>
      <c r="G2" s="498"/>
      <c r="H2" s="498"/>
      <c r="I2" s="32"/>
      <c r="J2" s="32"/>
      <c r="K2" s="32"/>
    </row>
    <row r="3" spans="2:11" ht="14.1" customHeight="1" x14ac:dyDescent="0.25">
      <c r="B3" s="33" t="s">
        <v>425</v>
      </c>
      <c r="C3" s="33"/>
      <c r="F3" s="525"/>
      <c r="G3" s="525"/>
      <c r="H3" s="525"/>
    </row>
    <row r="4" spans="2:11" ht="51" x14ac:dyDescent="0.25">
      <c r="B4" s="469" t="s">
        <v>426</v>
      </c>
      <c r="C4" s="471"/>
      <c r="D4" s="12" t="s">
        <v>31</v>
      </c>
      <c r="E4" s="12" t="s">
        <v>427</v>
      </c>
      <c r="F4" s="12" t="s">
        <v>428</v>
      </c>
      <c r="G4" s="12" t="s">
        <v>429</v>
      </c>
      <c r="H4" s="12" t="s">
        <v>430</v>
      </c>
    </row>
    <row r="5" spans="2:11" ht="14.1" customHeight="1" x14ac:dyDescent="0.25">
      <c r="B5" s="469">
        <v>1</v>
      </c>
      <c r="C5" s="471"/>
      <c r="D5" s="12">
        <v>2</v>
      </c>
      <c r="E5" s="12">
        <v>3</v>
      </c>
      <c r="F5" s="12">
        <v>4</v>
      </c>
      <c r="G5" s="12">
        <v>5</v>
      </c>
      <c r="H5" s="12">
        <v>6</v>
      </c>
    </row>
    <row r="6" spans="2:11" ht="14.1" customHeight="1" x14ac:dyDescent="0.25">
      <c r="B6" s="501" t="s">
        <v>431</v>
      </c>
      <c r="C6" s="503"/>
      <c r="D6" s="12">
        <v>1</v>
      </c>
      <c r="E6" s="21"/>
      <c r="F6" s="21"/>
      <c r="G6" s="21"/>
      <c r="H6" s="21"/>
    </row>
    <row r="7" spans="2:11" ht="14.1" customHeight="1" x14ac:dyDescent="0.25">
      <c r="B7" s="501" t="s">
        <v>432</v>
      </c>
      <c r="C7" s="503"/>
      <c r="D7" s="12">
        <v>2</v>
      </c>
      <c r="E7" s="21"/>
      <c r="F7" s="21"/>
      <c r="G7" s="21"/>
      <c r="H7" s="21"/>
      <c r="J7" s="35"/>
    </row>
    <row r="8" spans="2:11" ht="14.1" customHeight="1" x14ac:dyDescent="0.25">
      <c r="B8" s="501" t="s">
        <v>433</v>
      </c>
      <c r="C8" s="503"/>
      <c r="D8" s="12">
        <v>3</v>
      </c>
      <c r="E8" s="21"/>
      <c r="F8" s="21"/>
      <c r="G8" s="21"/>
      <c r="H8" s="21"/>
    </row>
    <row r="9" spans="2:11" ht="14.1" customHeight="1" x14ac:dyDescent="0.25">
      <c r="B9" s="501" t="s">
        <v>434</v>
      </c>
      <c r="C9" s="503"/>
      <c r="D9" s="12">
        <v>4</v>
      </c>
      <c r="E9" s="21"/>
      <c r="F9" s="21"/>
      <c r="G9" s="21"/>
      <c r="H9" s="21"/>
    </row>
    <row r="10" spans="2:11" ht="14.1" customHeight="1" x14ac:dyDescent="0.25">
      <c r="B10" s="501" t="s">
        <v>435</v>
      </c>
      <c r="C10" s="503"/>
      <c r="D10" s="12">
        <v>5</v>
      </c>
      <c r="E10" s="21"/>
      <c r="F10" s="21"/>
      <c r="G10" s="21"/>
      <c r="H10" s="21"/>
    </row>
    <row r="11" spans="2:11" ht="14.1" customHeight="1" x14ac:dyDescent="0.25">
      <c r="B11" s="469" t="s">
        <v>436</v>
      </c>
      <c r="C11" s="471"/>
      <c r="D11" s="13" t="s">
        <v>437</v>
      </c>
      <c r="E11" s="21"/>
      <c r="F11" s="21"/>
      <c r="G11" s="21"/>
      <c r="H11" s="21"/>
    </row>
    <row r="12" spans="2:11" ht="24" customHeight="1" x14ac:dyDescent="0.25">
      <c r="B12" s="501" t="s">
        <v>438</v>
      </c>
      <c r="C12" s="503"/>
      <c r="D12" s="12">
        <v>6</v>
      </c>
      <c r="E12" s="21"/>
      <c r="F12" s="21"/>
      <c r="G12" s="21"/>
      <c r="H12" s="21"/>
    </row>
    <row r="13" spans="2:11" ht="24" customHeight="1" x14ac:dyDescent="0.25">
      <c r="B13" s="501" t="s">
        <v>439</v>
      </c>
      <c r="C13" s="503"/>
      <c r="D13" s="12">
        <v>7</v>
      </c>
      <c r="E13" s="21"/>
      <c r="F13" s="21"/>
      <c r="G13" s="21"/>
      <c r="H13" s="21"/>
    </row>
    <row r="14" spans="2:11" ht="14.1" customHeight="1" x14ac:dyDescent="0.25">
      <c r="B14" s="501" t="s">
        <v>440</v>
      </c>
      <c r="C14" s="503"/>
      <c r="D14" s="12">
        <v>8</v>
      </c>
      <c r="E14" s="21"/>
      <c r="F14" s="21"/>
      <c r="G14" s="21"/>
      <c r="H14" s="21"/>
    </row>
    <row r="15" spans="2:11" ht="14.1" customHeight="1" x14ac:dyDescent="0.25">
      <c r="B15" s="501" t="s">
        <v>441</v>
      </c>
      <c r="C15" s="503"/>
      <c r="D15" s="12">
        <v>9</v>
      </c>
      <c r="E15" s="21"/>
      <c r="F15" s="21"/>
      <c r="G15" s="21"/>
      <c r="H15" s="21"/>
    </row>
    <row r="16" spans="2:11" ht="13.5" customHeight="1" x14ac:dyDescent="0.25">
      <c r="B16" s="501" t="s">
        <v>442</v>
      </c>
      <c r="C16" s="503"/>
      <c r="D16" s="12">
        <v>10</v>
      </c>
      <c r="E16" s="21"/>
      <c r="F16" s="21"/>
      <c r="G16" s="21"/>
      <c r="H16" s="21"/>
    </row>
    <row r="17" spans="2:15" ht="13.5" customHeight="1" x14ac:dyDescent="0.25">
      <c r="B17" s="501" t="s">
        <v>443</v>
      </c>
      <c r="C17" s="503"/>
      <c r="D17" s="12">
        <v>11</v>
      </c>
      <c r="E17" s="21"/>
      <c r="F17" s="21"/>
      <c r="G17" s="21"/>
      <c r="H17" s="21"/>
    </row>
    <row r="18" spans="2:15" ht="13.5" customHeight="1" x14ac:dyDescent="0.25">
      <c r="B18" s="501" t="s">
        <v>444</v>
      </c>
      <c r="C18" s="503"/>
      <c r="D18" s="12">
        <v>12</v>
      </c>
      <c r="E18" s="21"/>
      <c r="F18" s="21"/>
      <c r="G18" s="21"/>
      <c r="H18" s="21"/>
    </row>
    <row r="19" spans="2:15" ht="13.5" customHeight="1" x14ac:dyDescent="0.25">
      <c r="B19" s="530" t="s">
        <v>445</v>
      </c>
      <c r="C19" s="530"/>
      <c r="D19" s="12">
        <v>13</v>
      </c>
      <c r="E19" s="21"/>
      <c r="F19" s="21"/>
      <c r="G19" s="21"/>
      <c r="H19" s="21"/>
    </row>
    <row r="20" spans="2:15" ht="14.1" customHeight="1" x14ac:dyDescent="0.25">
      <c r="B20" s="37" t="s">
        <v>10</v>
      </c>
      <c r="C20" s="37"/>
    </row>
    <row r="21" spans="2:15" ht="14.1" customHeight="1" x14ac:dyDescent="0.25">
      <c r="B21" s="535" t="s">
        <v>446</v>
      </c>
      <c r="C21" s="535"/>
      <c r="D21" s="535"/>
      <c r="E21" s="535"/>
      <c r="F21" s="535"/>
      <c r="G21" s="535"/>
      <c r="H21" s="535"/>
    </row>
    <row r="22" spans="2:15" ht="14.1" customHeight="1" x14ac:dyDescent="0.25">
      <c r="B22" s="2" t="s">
        <v>447</v>
      </c>
      <c r="C22" s="38"/>
      <c r="D22" s="39"/>
      <c r="E22" s="39"/>
      <c r="F22" s="39"/>
      <c r="G22" s="39"/>
      <c r="I22" s="40"/>
    </row>
    <row r="23" spans="2:15" ht="14.1" customHeight="1" x14ac:dyDescent="0.25">
      <c r="B23" s="2" t="s">
        <v>448</v>
      </c>
      <c r="C23" s="41"/>
      <c r="D23" s="518" t="s">
        <v>449</v>
      </c>
      <c r="E23" s="518"/>
      <c r="F23" s="43"/>
      <c r="G23" s="518" t="s">
        <v>450</v>
      </c>
      <c r="H23" s="518"/>
      <c r="I23" s="518"/>
    </row>
    <row r="24" spans="2:15" ht="14.1" customHeight="1" x14ac:dyDescent="0.25">
      <c r="B24" s="519" t="s">
        <v>451</v>
      </c>
      <c r="C24" s="519"/>
      <c r="D24" s="519"/>
      <c r="E24" s="519"/>
      <c r="F24" s="43"/>
      <c r="G24" s="518" t="s">
        <v>452</v>
      </c>
      <c r="H24" s="518"/>
      <c r="I24" s="43"/>
    </row>
    <row r="25" spans="2:15" ht="14.1" customHeight="1" x14ac:dyDescent="0.25">
      <c r="B25" s="44" t="s">
        <v>453</v>
      </c>
      <c r="C25" s="14"/>
      <c r="D25" s="45" t="s">
        <v>454</v>
      </c>
      <c r="E25" s="46"/>
      <c r="F25" s="42"/>
      <c r="G25" s="42"/>
      <c r="H25" s="46"/>
    </row>
    <row r="26" spans="2:15" ht="14.1" customHeight="1" x14ac:dyDescent="0.25">
      <c r="B26" s="37"/>
      <c r="C26" s="37"/>
    </row>
    <row r="27" spans="2:15" ht="14.1" customHeight="1" x14ac:dyDescent="0.25">
      <c r="B27" s="498" t="s">
        <v>455</v>
      </c>
      <c r="C27" s="498"/>
      <c r="D27" s="498"/>
      <c r="E27" s="498"/>
      <c r="F27" s="498"/>
      <c r="G27" s="498"/>
      <c r="H27" s="498"/>
      <c r="I27" s="32"/>
      <c r="J27" s="32"/>
      <c r="K27" s="32"/>
    </row>
    <row r="28" spans="2:15" ht="1.5" customHeight="1" x14ac:dyDescent="0.25">
      <c r="B28" s="33"/>
      <c r="C28" s="33"/>
      <c r="F28" s="34"/>
      <c r="G28" s="34"/>
      <c r="H28" s="34"/>
      <c r="I28" s="34"/>
      <c r="J28" s="34"/>
      <c r="K28" s="34"/>
      <c r="L28" s="19"/>
      <c r="M28" s="19"/>
      <c r="N28" s="4"/>
      <c r="O28" s="4"/>
    </row>
    <row r="29" spans="2:15" ht="14.1" customHeight="1" x14ac:dyDescent="0.25">
      <c r="B29" s="469" t="s">
        <v>30</v>
      </c>
      <c r="C29" s="470"/>
      <c r="D29" s="470"/>
      <c r="E29" s="470"/>
      <c r="F29" s="471"/>
      <c r="G29" s="12" t="s">
        <v>31</v>
      </c>
      <c r="H29" s="12" t="s">
        <v>456</v>
      </c>
      <c r="K29" s="4"/>
      <c r="L29" s="4"/>
      <c r="M29" s="4"/>
      <c r="N29" s="4"/>
    </row>
    <row r="30" spans="2:15" ht="14.1" customHeight="1" x14ac:dyDescent="0.25">
      <c r="B30" s="469">
        <v>1</v>
      </c>
      <c r="C30" s="470"/>
      <c r="D30" s="470"/>
      <c r="E30" s="470"/>
      <c r="F30" s="471"/>
      <c r="G30" s="12">
        <v>2</v>
      </c>
      <c r="H30" s="12">
        <v>3</v>
      </c>
    </row>
    <row r="31" spans="2:15" ht="14.1" customHeight="1" x14ac:dyDescent="0.25">
      <c r="B31" s="501" t="s">
        <v>457</v>
      </c>
      <c r="C31" s="502"/>
      <c r="D31" s="502"/>
      <c r="E31" s="502"/>
      <c r="F31" s="503"/>
      <c r="G31" s="12">
        <v>1</v>
      </c>
      <c r="H31" s="21"/>
    </row>
    <row r="32" spans="2:15" ht="27.75" customHeight="1" x14ac:dyDescent="0.25">
      <c r="B32" s="520" t="s">
        <v>458</v>
      </c>
      <c r="C32" s="521"/>
      <c r="D32" s="521"/>
      <c r="E32" s="521"/>
      <c r="F32" s="522"/>
      <c r="G32" s="12">
        <v>2</v>
      </c>
      <c r="H32" s="21"/>
    </row>
    <row r="33" spans="2:14" ht="14.1" customHeight="1" x14ac:dyDescent="0.25">
      <c r="B33" s="520" t="s">
        <v>459</v>
      </c>
      <c r="C33" s="521"/>
      <c r="D33" s="521"/>
      <c r="E33" s="521"/>
      <c r="F33" s="522"/>
      <c r="G33" s="12">
        <v>3</v>
      </c>
      <c r="H33" s="21"/>
    </row>
    <row r="34" spans="2:14" ht="14.1" customHeight="1" x14ac:dyDescent="0.25">
      <c r="B34" s="520" t="s">
        <v>460</v>
      </c>
      <c r="C34" s="521"/>
      <c r="D34" s="521"/>
      <c r="E34" s="521"/>
      <c r="F34" s="522"/>
      <c r="G34" s="12">
        <v>4</v>
      </c>
      <c r="H34" s="21"/>
    </row>
    <row r="35" spans="2:14" ht="14.1" customHeight="1" x14ac:dyDescent="0.25">
      <c r="B35" s="501" t="s">
        <v>461</v>
      </c>
      <c r="C35" s="502"/>
      <c r="D35" s="502"/>
      <c r="E35" s="502"/>
      <c r="F35" s="503"/>
      <c r="G35" s="12">
        <v>5</v>
      </c>
      <c r="H35" s="21"/>
    </row>
    <row r="36" spans="2:14" ht="14.1" customHeight="1" x14ac:dyDescent="0.25">
      <c r="B36" s="47"/>
      <c r="C36" s="47"/>
      <c r="D36" s="47"/>
      <c r="E36" s="47"/>
      <c r="F36" s="47"/>
      <c r="G36" s="47"/>
      <c r="H36" s="15"/>
      <c r="I36" s="48">
        <v>12</v>
      </c>
    </row>
    <row r="37" spans="2:14" x14ac:dyDescent="0.25">
      <c r="B37" s="498" t="s">
        <v>462</v>
      </c>
      <c r="C37" s="498"/>
      <c r="D37" s="498"/>
      <c r="E37" s="498"/>
      <c r="F37" s="498"/>
      <c r="G37" s="498"/>
      <c r="H37" s="32"/>
      <c r="I37" s="32"/>
      <c r="J37" s="32"/>
      <c r="K37" s="32"/>
    </row>
    <row r="38" spans="2:14" ht="18.75" customHeight="1" x14ac:dyDescent="0.25">
      <c r="B38" s="33" t="s">
        <v>463</v>
      </c>
      <c r="C38" s="525"/>
      <c r="D38" s="525"/>
      <c r="E38" s="525"/>
      <c r="F38" s="525"/>
      <c r="G38" s="525"/>
    </row>
    <row r="39" spans="2:14" ht="2.25" customHeight="1" x14ac:dyDescent="0.25">
      <c r="B39" s="33"/>
      <c r="C39" s="33"/>
      <c r="F39" s="34"/>
      <c r="G39" s="34"/>
      <c r="H39" s="34"/>
      <c r="I39" s="34"/>
      <c r="J39" s="34"/>
      <c r="K39" s="34"/>
    </row>
    <row r="40" spans="2:14" x14ac:dyDescent="0.25">
      <c r="B40" s="469" t="s">
        <v>30</v>
      </c>
      <c r="C40" s="470"/>
      <c r="D40" s="470"/>
      <c r="E40" s="471"/>
      <c r="F40" s="12" t="s">
        <v>464</v>
      </c>
      <c r="G40" s="12" t="s">
        <v>456</v>
      </c>
    </row>
    <row r="41" spans="2:14" x14ac:dyDescent="0.25">
      <c r="B41" s="469">
        <v>1</v>
      </c>
      <c r="C41" s="470"/>
      <c r="D41" s="470"/>
      <c r="E41" s="471"/>
      <c r="F41" s="12">
        <v>2</v>
      </c>
      <c r="G41" s="12">
        <v>3</v>
      </c>
    </row>
    <row r="42" spans="2:14" x14ac:dyDescent="0.25">
      <c r="B42" s="501" t="s">
        <v>465</v>
      </c>
      <c r="C42" s="502"/>
      <c r="D42" s="502"/>
      <c r="E42" s="503"/>
      <c r="F42" s="13" t="s">
        <v>45</v>
      </c>
      <c r="G42" s="21"/>
    </row>
    <row r="43" spans="2:14" x14ac:dyDescent="0.25">
      <c r="B43" s="520" t="s">
        <v>466</v>
      </c>
      <c r="C43" s="521"/>
      <c r="D43" s="521"/>
      <c r="E43" s="522"/>
      <c r="F43" s="13" t="s">
        <v>467</v>
      </c>
      <c r="G43" s="21"/>
      <c r="J43" s="49"/>
      <c r="K43" s="49"/>
      <c r="L43" s="49"/>
      <c r="M43" s="49"/>
      <c r="N43" s="49"/>
    </row>
    <row r="44" spans="2:14" x14ac:dyDescent="0.25">
      <c r="B44" s="520" t="s">
        <v>468</v>
      </c>
      <c r="C44" s="521"/>
      <c r="D44" s="521"/>
      <c r="E44" s="522"/>
      <c r="F44" s="13" t="s">
        <v>469</v>
      </c>
      <c r="G44" s="21"/>
    </row>
    <row r="45" spans="2:14" x14ac:dyDescent="0.25">
      <c r="B45" s="520" t="s">
        <v>470</v>
      </c>
      <c r="C45" s="521"/>
      <c r="D45" s="521"/>
      <c r="E45" s="522"/>
      <c r="F45" s="13" t="s">
        <v>471</v>
      </c>
      <c r="G45" s="21"/>
    </row>
    <row r="46" spans="2:14" ht="15.75" customHeight="1" x14ac:dyDescent="0.25">
      <c r="B46" s="526" t="s">
        <v>472</v>
      </c>
      <c r="C46" s="528"/>
      <c r="D46" s="528"/>
      <c r="E46" s="527"/>
      <c r="F46" s="13" t="s">
        <v>473</v>
      </c>
      <c r="G46" s="21"/>
    </row>
    <row r="47" spans="2:14" x14ac:dyDescent="0.25">
      <c r="B47" s="520" t="s">
        <v>474</v>
      </c>
      <c r="C47" s="521"/>
      <c r="D47" s="521"/>
      <c r="E47" s="522"/>
      <c r="F47" s="13" t="s">
        <v>475</v>
      </c>
      <c r="G47" s="21"/>
    </row>
    <row r="48" spans="2:14" x14ac:dyDescent="0.25">
      <c r="B48" s="501" t="s">
        <v>476</v>
      </c>
      <c r="C48" s="502"/>
      <c r="D48" s="502"/>
      <c r="E48" s="503"/>
      <c r="F48" s="13" t="s">
        <v>47</v>
      </c>
      <c r="G48" s="21"/>
    </row>
    <row r="49" spans="2:11" x14ac:dyDescent="0.25">
      <c r="B49" s="520" t="s">
        <v>466</v>
      </c>
      <c r="C49" s="521"/>
      <c r="D49" s="521"/>
      <c r="E49" s="522"/>
      <c r="F49" s="13" t="s">
        <v>477</v>
      </c>
      <c r="G49" s="21"/>
    </row>
    <row r="50" spans="2:11" x14ac:dyDescent="0.25">
      <c r="B50" s="520" t="s">
        <v>468</v>
      </c>
      <c r="C50" s="521"/>
      <c r="D50" s="521"/>
      <c r="E50" s="522"/>
      <c r="F50" s="13" t="s">
        <v>478</v>
      </c>
      <c r="G50" s="21"/>
    </row>
    <row r="51" spans="2:11" x14ac:dyDescent="0.25">
      <c r="B51" s="520" t="s">
        <v>470</v>
      </c>
      <c r="C51" s="521"/>
      <c r="D51" s="521"/>
      <c r="E51" s="522"/>
      <c r="F51" s="13" t="s">
        <v>479</v>
      </c>
      <c r="G51" s="21"/>
    </row>
    <row r="52" spans="2:11" ht="15.75" customHeight="1" x14ac:dyDescent="0.25">
      <c r="B52" s="526" t="s">
        <v>472</v>
      </c>
      <c r="C52" s="528"/>
      <c r="D52" s="528"/>
      <c r="E52" s="527"/>
      <c r="F52" s="13" t="s">
        <v>480</v>
      </c>
      <c r="G52" s="21"/>
    </row>
    <row r="53" spans="2:11" x14ac:dyDescent="0.25">
      <c r="B53" s="520" t="s">
        <v>481</v>
      </c>
      <c r="C53" s="521"/>
      <c r="D53" s="521"/>
      <c r="E53" s="522"/>
      <c r="F53" s="13" t="s">
        <v>482</v>
      </c>
      <c r="G53" s="21"/>
    </row>
    <row r="54" spans="2:11" x14ac:dyDescent="0.25">
      <c r="B54" s="50"/>
      <c r="C54" s="50"/>
    </row>
    <row r="55" spans="2:11" ht="30.75" customHeight="1" x14ac:dyDescent="0.25">
      <c r="B55" s="534" t="s">
        <v>483</v>
      </c>
      <c r="C55" s="534"/>
      <c r="D55" s="534"/>
      <c r="E55" s="534"/>
      <c r="F55" s="534"/>
      <c r="G55" s="534"/>
      <c r="H55" s="51"/>
      <c r="I55" s="32"/>
      <c r="J55" s="32"/>
      <c r="K55" s="32"/>
    </row>
    <row r="56" spans="2:11" x14ac:dyDescent="0.25">
      <c r="B56" s="52" t="s">
        <v>484</v>
      </c>
      <c r="C56" s="52"/>
      <c r="D56" s="529"/>
      <c r="E56" s="529"/>
      <c r="F56" s="529"/>
      <c r="G56" s="529"/>
    </row>
    <row r="57" spans="2:11" ht="2.25" customHeight="1" x14ac:dyDescent="0.25">
      <c r="B57" s="52"/>
      <c r="C57" s="52"/>
      <c r="H57" s="53"/>
      <c r="I57" s="53"/>
      <c r="J57" s="53"/>
      <c r="K57" s="53"/>
    </row>
    <row r="58" spans="2:11" ht="38.25" x14ac:dyDescent="0.25">
      <c r="B58" s="445" t="s">
        <v>485</v>
      </c>
      <c r="C58" s="445"/>
      <c r="D58" s="445"/>
      <c r="E58" s="445"/>
      <c r="F58" s="12" t="s">
        <v>31</v>
      </c>
      <c r="G58" s="12" t="s">
        <v>486</v>
      </c>
    </row>
    <row r="59" spans="2:11" x14ac:dyDescent="0.25">
      <c r="B59" s="445">
        <v>1</v>
      </c>
      <c r="C59" s="445"/>
      <c r="D59" s="445"/>
      <c r="E59" s="445"/>
      <c r="F59" s="12">
        <v>2</v>
      </c>
      <c r="G59" s="12">
        <v>3</v>
      </c>
    </row>
    <row r="60" spans="2:11" x14ac:dyDescent="0.25">
      <c r="B60" s="530" t="s">
        <v>487</v>
      </c>
      <c r="C60" s="530"/>
      <c r="D60" s="530"/>
      <c r="E60" s="530"/>
      <c r="F60" s="12">
        <v>1</v>
      </c>
      <c r="G60" s="21">
        <v>339</v>
      </c>
    </row>
    <row r="61" spans="2:11" ht="24" customHeight="1" x14ac:dyDescent="0.25">
      <c r="B61" s="523" t="s">
        <v>488</v>
      </c>
      <c r="C61" s="523"/>
      <c r="D61" s="523"/>
      <c r="E61" s="523"/>
      <c r="F61" s="12">
        <v>2</v>
      </c>
      <c r="G61" s="21">
        <v>339</v>
      </c>
    </row>
    <row r="62" spans="2:11" x14ac:dyDescent="0.25">
      <c r="B62" s="523" t="s">
        <v>489</v>
      </c>
      <c r="C62" s="523"/>
      <c r="D62" s="523"/>
      <c r="E62" s="523"/>
      <c r="F62" s="12">
        <v>3</v>
      </c>
      <c r="G62" s="21"/>
    </row>
    <row r="63" spans="2:11" x14ac:dyDescent="0.25">
      <c r="B63" s="523" t="s">
        <v>490</v>
      </c>
      <c r="C63" s="523"/>
      <c r="D63" s="523"/>
      <c r="E63" s="523"/>
      <c r="F63" s="12">
        <v>4</v>
      </c>
      <c r="G63" s="21"/>
    </row>
    <row r="64" spans="2:11" x14ac:dyDescent="0.25">
      <c r="B64" s="523" t="s">
        <v>491</v>
      </c>
      <c r="C64" s="523"/>
      <c r="D64" s="523"/>
      <c r="E64" s="523"/>
      <c r="F64" s="12">
        <v>5</v>
      </c>
      <c r="G64" s="21"/>
    </row>
    <row r="65" spans="2:11" x14ac:dyDescent="0.25">
      <c r="B65" s="523" t="s">
        <v>492</v>
      </c>
      <c r="C65" s="523"/>
      <c r="D65" s="523"/>
      <c r="E65" s="523"/>
      <c r="F65" s="12">
        <v>6</v>
      </c>
      <c r="G65" s="21"/>
    </row>
    <row r="66" spans="2:11" x14ac:dyDescent="0.25">
      <c r="B66" s="523" t="s">
        <v>493</v>
      </c>
      <c r="C66" s="523"/>
      <c r="D66" s="523"/>
      <c r="E66" s="523"/>
      <c r="F66" s="12">
        <v>7</v>
      </c>
      <c r="G66" s="21"/>
    </row>
    <row r="67" spans="2:11" x14ac:dyDescent="0.25">
      <c r="B67" s="523" t="s">
        <v>494</v>
      </c>
      <c r="C67" s="523"/>
      <c r="D67" s="523"/>
      <c r="E67" s="523"/>
      <c r="F67" s="12">
        <v>8</v>
      </c>
      <c r="G67" s="21"/>
    </row>
    <row r="68" spans="2:11" x14ac:dyDescent="0.25">
      <c r="B68" s="55"/>
      <c r="C68" s="55"/>
      <c r="D68" s="55"/>
      <c r="E68" s="55"/>
      <c r="F68" s="15"/>
      <c r="G68" s="56"/>
      <c r="I68" s="57">
        <v>13</v>
      </c>
    </row>
    <row r="69" spans="2:11" x14ac:dyDescent="0.25">
      <c r="B69" s="498" t="s">
        <v>495</v>
      </c>
      <c r="C69" s="498"/>
      <c r="D69" s="498"/>
      <c r="E69" s="498"/>
      <c r="F69" s="32"/>
      <c r="G69" s="32"/>
      <c r="H69" s="32"/>
      <c r="I69" s="32"/>
      <c r="J69" s="32"/>
      <c r="K69" s="32"/>
    </row>
    <row r="70" spans="2:11" x14ac:dyDescent="0.25">
      <c r="B70" s="33" t="s">
        <v>496</v>
      </c>
      <c r="C70" s="500"/>
      <c r="D70" s="500"/>
      <c r="E70" s="500"/>
    </row>
    <row r="71" spans="2:11" ht="38.25" x14ac:dyDescent="0.25">
      <c r="B71" s="469" t="s">
        <v>426</v>
      </c>
      <c r="C71" s="471"/>
      <c r="D71" s="12" t="s">
        <v>31</v>
      </c>
      <c r="E71" s="12" t="s">
        <v>497</v>
      </c>
    </row>
    <row r="72" spans="2:11" x14ac:dyDescent="0.25">
      <c r="B72" s="469">
        <v>1</v>
      </c>
      <c r="C72" s="471"/>
      <c r="D72" s="12">
        <v>2</v>
      </c>
      <c r="E72" s="12">
        <v>3</v>
      </c>
    </row>
    <row r="73" spans="2:11" x14ac:dyDescent="0.25">
      <c r="B73" s="501" t="s">
        <v>498</v>
      </c>
      <c r="C73" s="503"/>
      <c r="D73" s="13" t="s">
        <v>45</v>
      </c>
      <c r="E73" s="58"/>
    </row>
    <row r="74" spans="2:11" x14ac:dyDescent="0.25">
      <c r="B74" s="501" t="s">
        <v>499</v>
      </c>
      <c r="C74" s="503"/>
      <c r="D74" s="13" t="s">
        <v>47</v>
      </c>
      <c r="E74" s="58"/>
    </row>
    <row r="75" spans="2:11" x14ac:dyDescent="0.25">
      <c r="B75" s="520" t="s">
        <v>500</v>
      </c>
      <c r="C75" s="522"/>
      <c r="D75" s="13" t="s">
        <v>477</v>
      </c>
      <c r="E75" s="58"/>
    </row>
    <row r="76" spans="2:11" x14ac:dyDescent="0.25">
      <c r="B76" s="526" t="s">
        <v>501</v>
      </c>
      <c r="C76" s="527"/>
      <c r="D76" s="13" t="s">
        <v>502</v>
      </c>
      <c r="E76" s="58"/>
    </row>
    <row r="77" spans="2:11" x14ac:dyDescent="0.25">
      <c r="B77" s="520" t="s">
        <v>503</v>
      </c>
      <c r="C77" s="522"/>
      <c r="D77" s="13" t="s">
        <v>478</v>
      </c>
      <c r="E77" s="58"/>
    </row>
    <row r="78" spans="2:11" x14ac:dyDescent="0.25">
      <c r="B78" s="520" t="s">
        <v>504</v>
      </c>
      <c r="C78" s="522"/>
      <c r="D78" s="13" t="s">
        <v>479</v>
      </c>
      <c r="E78" s="58"/>
    </row>
    <row r="79" spans="2:11" x14ac:dyDescent="0.25">
      <c r="B79" s="520" t="s">
        <v>505</v>
      </c>
      <c r="C79" s="522"/>
      <c r="D79" s="13" t="s">
        <v>482</v>
      </c>
      <c r="E79" s="58"/>
    </row>
    <row r="80" spans="2:11" x14ac:dyDescent="0.25">
      <c r="B80" s="501" t="s">
        <v>506</v>
      </c>
      <c r="C80" s="503"/>
      <c r="D80" s="13" t="s">
        <v>49</v>
      </c>
      <c r="E80" s="58"/>
    </row>
    <row r="81" spans="2:11" x14ac:dyDescent="0.25">
      <c r="B81" s="520" t="s">
        <v>507</v>
      </c>
      <c r="C81" s="522"/>
      <c r="D81" s="13" t="s">
        <v>508</v>
      </c>
      <c r="E81" s="58"/>
    </row>
    <row r="82" spans="2:11" x14ac:dyDescent="0.25">
      <c r="B82" s="520" t="s">
        <v>509</v>
      </c>
      <c r="C82" s="522"/>
      <c r="D82" s="13" t="s">
        <v>510</v>
      </c>
      <c r="E82" s="58"/>
    </row>
    <row r="83" spans="2:11" x14ac:dyDescent="0.25">
      <c r="B83" s="501" t="s">
        <v>511</v>
      </c>
      <c r="C83" s="503"/>
      <c r="D83" s="13" t="s">
        <v>51</v>
      </c>
      <c r="E83" s="58"/>
    </row>
    <row r="84" spans="2:11" ht="8.25" customHeight="1" x14ac:dyDescent="0.25">
      <c r="B84" s="2"/>
      <c r="C84" s="2"/>
    </row>
    <row r="85" spans="2:11" ht="15.75" customHeight="1" x14ac:dyDescent="0.25">
      <c r="B85" s="33" t="s">
        <v>512</v>
      </c>
      <c r="C85" s="2"/>
    </row>
    <row r="86" spans="2:11" ht="15.75" customHeight="1" x14ac:dyDescent="0.25">
      <c r="B86" s="519" t="s">
        <v>513</v>
      </c>
      <c r="C86" s="519"/>
      <c r="D86" s="519"/>
      <c r="E86" s="519"/>
      <c r="F86" s="519"/>
      <c r="G86" s="519"/>
      <c r="H86" s="519"/>
      <c r="I86" s="519"/>
    </row>
    <row r="87" spans="2:11" ht="15.75" customHeight="1" x14ac:dyDescent="0.25">
      <c r="B87" s="2" t="s">
        <v>514</v>
      </c>
      <c r="C87" s="41"/>
      <c r="D87" s="518" t="s">
        <v>515</v>
      </c>
      <c r="E87" s="518"/>
      <c r="F87" s="518"/>
      <c r="G87" s="40"/>
    </row>
    <row r="88" spans="2:11" ht="12.95" customHeight="1" x14ac:dyDescent="0.25">
      <c r="B88" s="498" t="s">
        <v>516</v>
      </c>
      <c r="C88" s="498"/>
      <c r="D88" s="498"/>
      <c r="E88" s="498"/>
      <c r="F88" s="498"/>
      <c r="G88" s="498"/>
      <c r="H88" s="32"/>
      <c r="I88" s="32"/>
      <c r="J88" s="32"/>
      <c r="K88" s="32"/>
    </row>
    <row r="89" spans="2:11" ht="12.95" customHeight="1" x14ac:dyDescent="0.25">
      <c r="B89" s="33" t="s">
        <v>517</v>
      </c>
      <c r="C89" s="33"/>
      <c r="E89" s="500"/>
      <c r="F89" s="500"/>
      <c r="G89" s="500"/>
    </row>
    <row r="90" spans="2:11" ht="64.5" customHeight="1" x14ac:dyDescent="0.25">
      <c r="B90" s="469" t="s">
        <v>518</v>
      </c>
      <c r="C90" s="471"/>
      <c r="D90" s="12" t="s">
        <v>31</v>
      </c>
      <c r="E90" s="12" t="s">
        <v>519</v>
      </c>
      <c r="F90" s="445" t="s">
        <v>520</v>
      </c>
      <c r="G90" s="445"/>
    </row>
    <row r="91" spans="2:11" ht="13.5" customHeight="1" x14ac:dyDescent="0.25">
      <c r="B91" s="469">
        <v>1</v>
      </c>
      <c r="C91" s="471"/>
      <c r="D91" s="12">
        <v>2</v>
      </c>
      <c r="E91" s="12">
        <v>3</v>
      </c>
      <c r="F91" s="445">
        <v>4</v>
      </c>
      <c r="G91" s="445"/>
    </row>
    <row r="92" spans="2:11" ht="30" customHeight="1" x14ac:dyDescent="0.25">
      <c r="B92" s="501" t="s">
        <v>521</v>
      </c>
      <c r="C92" s="503"/>
      <c r="D92" s="12">
        <v>1</v>
      </c>
      <c r="E92" s="21"/>
      <c r="F92" s="524"/>
      <c r="G92" s="524"/>
    </row>
    <row r="93" spans="2:11" ht="14.25" customHeight="1" x14ac:dyDescent="0.25">
      <c r="B93" s="501" t="s">
        <v>522</v>
      </c>
      <c r="C93" s="503"/>
      <c r="D93" s="12">
        <v>2</v>
      </c>
      <c r="E93" s="21"/>
      <c r="F93" s="524"/>
      <c r="G93" s="524"/>
    </row>
    <row r="94" spans="2:11" ht="14.25" customHeight="1" x14ac:dyDescent="0.25">
      <c r="B94" s="501" t="s">
        <v>523</v>
      </c>
      <c r="C94" s="503"/>
      <c r="D94" s="12">
        <v>3</v>
      </c>
      <c r="E94" s="21"/>
      <c r="F94" s="524"/>
      <c r="G94" s="524"/>
    </row>
    <row r="95" spans="2:11" ht="14.25" customHeight="1" x14ac:dyDescent="0.25">
      <c r="B95" s="501" t="s">
        <v>524</v>
      </c>
      <c r="C95" s="503"/>
      <c r="D95" s="12">
        <v>4</v>
      </c>
      <c r="E95" s="21"/>
      <c r="F95" s="524"/>
      <c r="G95" s="524"/>
    </row>
    <row r="96" spans="2:11" ht="14.25" customHeight="1" x14ac:dyDescent="0.25">
      <c r="B96" s="501" t="s">
        <v>525</v>
      </c>
      <c r="C96" s="503"/>
      <c r="D96" s="12">
        <v>5</v>
      </c>
      <c r="E96" s="21"/>
      <c r="F96" s="524"/>
      <c r="G96" s="524"/>
    </row>
    <row r="97" spans="2:11" ht="14.25" customHeight="1" x14ac:dyDescent="0.25">
      <c r="B97" s="501" t="s">
        <v>526</v>
      </c>
      <c r="C97" s="503"/>
      <c r="D97" s="12">
        <v>6</v>
      </c>
      <c r="E97" s="21"/>
      <c r="F97" s="524"/>
      <c r="G97" s="524"/>
    </row>
    <row r="98" spans="2:11" ht="14.25" customHeight="1" x14ac:dyDescent="0.25">
      <c r="B98" s="501" t="s">
        <v>527</v>
      </c>
      <c r="C98" s="503"/>
      <c r="D98" s="12">
        <v>7</v>
      </c>
      <c r="E98" s="21"/>
      <c r="F98" s="524"/>
      <c r="G98" s="524"/>
    </row>
    <row r="99" spans="2:11" ht="14.25" customHeight="1" x14ac:dyDescent="0.25">
      <c r="B99" s="501" t="s">
        <v>498</v>
      </c>
      <c r="C99" s="503"/>
      <c r="D99" s="12">
        <v>8</v>
      </c>
      <c r="E99" s="21">
        <v>0</v>
      </c>
      <c r="F99" s="524">
        <v>0</v>
      </c>
      <c r="G99" s="524"/>
    </row>
    <row r="100" spans="2:11" ht="12.95" customHeight="1" x14ac:dyDescent="0.25">
      <c r="B100" s="2"/>
      <c r="C100" s="2"/>
      <c r="I100" s="57">
        <v>14</v>
      </c>
    </row>
    <row r="101" spans="2:11" ht="19.5" customHeight="1" x14ac:dyDescent="0.25">
      <c r="B101" s="498" t="s">
        <v>528</v>
      </c>
      <c r="C101" s="498"/>
      <c r="D101" s="498"/>
      <c r="E101" s="498"/>
      <c r="F101" s="498"/>
      <c r="G101" s="498"/>
      <c r="H101" s="32"/>
      <c r="I101" s="32"/>
      <c r="J101" s="32"/>
      <c r="K101" s="32"/>
    </row>
    <row r="102" spans="2:11" ht="12.95" customHeight="1" x14ac:dyDescent="0.25">
      <c r="B102" s="33" t="s">
        <v>529</v>
      </c>
      <c r="C102" s="33"/>
      <c r="E102" s="500"/>
      <c r="F102" s="500"/>
      <c r="G102" s="500"/>
    </row>
    <row r="103" spans="2:11" ht="20.25" customHeight="1" x14ac:dyDescent="0.25">
      <c r="B103" s="469" t="s">
        <v>426</v>
      </c>
      <c r="C103" s="470"/>
      <c r="D103" s="470"/>
      <c r="E103" s="471"/>
      <c r="F103" s="12" t="s">
        <v>31</v>
      </c>
      <c r="G103" s="12" t="s">
        <v>530</v>
      </c>
    </row>
    <row r="104" spans="2:11" ht="12.95" customHeight="1" x14ac:dyDescent="0.25">
      <c r="B104" s="469">
        <v>1</v>
      </c>
      <c r="C104" s="470"/>
      <c r="D104" s="470"/>
      <c r="E104" s="471"/>
      <c r="F104" s="12">
        <v>2</v>
      </c>
      <c r="G104" s="12">
        <v>3</v>
      </c>
    </row>
    <row r="105" spans="2:11" ht="12.95" customHeight="1" x14ac:dyDescent="0.25">
      <c r="B105" s="501" t="s">
        <v>531</v>
      </c>
      <c r="C105" s="502"/>
      <c r="D105" s="502"/>
      <c r="E105" s="503"/>
      <c r="F105" s="13">
        <v>1</v>
      </c>
      <c r="G105" s="21"/>
    </row>
    <row r="106" spans="2:11" ht="12.95" customHeight="1" x14ac:dyDescent="0.25">
      <c r="B106" s="501" t="s">
        <v>532</v>
      </c>
      <c r="C106" s="502"/>
      <c r="D106" s="502"/>
      <c r="E106" s="503"/>
      <c r="F106" s="13">
        <v>2</v>
      </c>
      <c r="G106" s="21"/>
    </row>
    <row r="107" spans="2:11" ht="12.95" customHeight="1" x14ac:dyDescent="0.25">
      <c r="B107" s="501" t="s">
        <v>533</v>
      </c>
      <c r="C107" s="502"/>
      <c r="D107" s="502"/>
      <c r="E107" s="503"/>
      <c r="F107" s="13">
        <v>3</v>
      </c>
      <c r="G107" s="21"/>
    </row>
    <row r="108" spans="2:11" ht="12.95" customHeight="1" x14ac:dyDescent="0.25">
      <c r="B108" s="501" t="s">
        <v>534</v>
      </c>
      <c r="C108" s="502"/>
      <c r="D108" s="502"/>
      <c r="E108" s="503"/>
      <c r="F108" s="13">
        <v>4</v>
      </c>
      <c r="G108" s="21"/>
    </row>
    <row r="109" spans="2:11" ht="12.95" customHeight="1" x14ac:dyDescent="0.25">
      <c r="B109" s="501" t="s">
        <v>535</v>
      </c>
      <c r="C109" s="502"/>
      <c r="D109" s="502"/>
      <c r="E109" s="503"/>
      <c r="F109" s="13">
        <v>5</v>
      </c>
      <c r="G109" s="21"/>
    </row>
    <row r="110" spans="2:11" ht="12.95" customHeight="1" x14ac:dyDescent="0.25">
      <c r="B110" s="520" t="s">
        <v>536</v>
      </c>
      <c r="C110" s="521"/>
      <c r="D110" s="521"/>
      <c r="E110" s="522"/>
      <c r="F110" s="13" t="s">
        <v>437</v>
      </c>
      <c r="G110" s="21"/>
    </row>
    <row r="111" spans="2:11" ht="12.95" customHeight="1" x14ac:dyDescent="0.25">
      <c r="B111" s="520" t="s">
        <v>537</v>
      </c>
      <c r="C111" s="521"/>
      <c r="D111" s="521"/>
      <c r="E111" s="522"/>
      <c r="F111" s="13" t="s">
        <v>538</v>
      </c>
      <c r="G111" s="21"/>
    </row>
    <row r="112" spans="2:11" ht="12.95" customHeight="1" x14ac:dyDescent="0.25">
      <c r="B112" s="501" t="s">
        <v>539</v>
      </c>
      <c r="C112" s="502"/>
      <c r="D112" s="502"/>
      <c r="E112" s="503"/>
      <c r="F112" s="13">
        <v>6</v>
      </c>
      <c r="G112" s="21"/>
    </row>
    <row r="113" spans="2:10" ht="12.95" customHeight="1" x14ac:dyDescent="0.25">
      <c r="B113" s="520" t="s">
        <v>540</v>
      </c>
      <c r="C113" s="521"/>
      <c r="D113" s="521"/>
      <c r="E113" s="522"/>
      <c r="F113" s="13" t="s">
        <v>541</v>
      </c>
      <c r="G113" s="21"/>
    </row>
    <row r="114" spans="2:10" ht="12.95" customHeight="1" x14ac:dyDescent="0.25">
      <c r="B114" s="520" t="s">
        <v>542</v>
      </c>
      <c r="C114" s="521"/>
      <c r="D114" s="521"/>
      <c r="E114" s="522"/>
      <c r="F114" s="13" t="s">
        <v>543</v>
      </c>
      <c r="G114" s="21"/>
    </row>
    <row r="115" spans="2:10" ht="12.95" customHeight="1" x14ac:dyDescent="0.25">
      <c r="B115" s="501" t="s">
        <v>544</v>
      </c>
      <c r="C115" s="502"/>
      <c r="D115" s="502"/>
      <c r="E115" s="503"/>
      <c r="F115" s="13">
        <v>7</v>
      </c>
      <c r="G115" s="21"/>
    </row>
    <row r="116" spans="2:10" ht="12.95" customHeight="1" x14ac:dyDescent="0.25">
      <c r="B116" s="520" t="s">
        <v>545</v>
      </c>
      <c r="C116" s="521"/>
      <c r="D116" s="521"/>
      <c r="E116" s="522"/>
      <c r="F116" s="13" t="s">
        <v>546</v>
      </c>
      <c r="G116" s="21"/>
    </row>
    <row r="117" spans="2:10" ht="27" customHeight="1" x14ac:dyDescent="0.25">
      <c r="B117" s="501" t="s">
        <v>547</v>
      </c>
      <c r="C117" s="502"/>
      <c r="D117" s="502"/>
      <c r="E117" s="503"/>
      <c r="F117" s="13">
        <v>8</v>
      </c>
      <c r="G117" s="21"/>
    </row>
    <row r="118" spans="2:10" ht="12.95" customHeight="1" x14ac:dyDescent="0.25">
      <c r="B118" s="501" t="s">
        <v>548</v>
      </c>
      <c r="C118" s="502"/>
      <c r="D118" s="502"/>
      <c r="E118" s="503"/>
      <c r="F118" s="13">
        <v>9</v>
      </c>
      <c r="G118" s="21"/>
    </row>
    <row r="119" spans="2:10" ht="12.95" customHeight="1" x14ac:dyDescent="0.25">
      <c r="B119" s="520" t="s">
        <v>549</v>
      </c>
      <c r="C119" s="521"/>
      <c r="D119" s="521"/>
      <c r="E119" s="522"/>
      <c r="F119" s="13" t="s">
        <v>550</v>
      </c>
      <c r="G119" s="21"/>
    </row>
    <row r="120" spans="2:10" ht="12.95" customHeight="1" x14ac:dyDescent="0.25">
      <c r="B120" s="501" t="s">
        <v>551</v>
      </c>
      <c r="C120" s="502"/>
      <c r="D120" s="502"/>
      <c r="E120" s="503"/>
      <c r="F120" s="13">
        <v>10</v>
      </c>
      <c r="G120" s="21"/>
    </row>
    <row r="121" spans="2:10" ht="12.95" customHeight="1" x14ac:dyDescent="0.25">
      <c r="B121" s="501" t="s">
        <v>552</v>
      </c>
      <c r="C121" s="502"/>
      <c r="D121" s="502"/>
      <c r="E121" s="503"/>
      <c r="F121" s="13">
        <v>11</v>
      </c>
      <c r="G121" s="21"/>
    </row>
    <row r="122" spans="2:10" ht="9" customHeight="1" x14ac:dyDescent="0.25">
      <c r="B122" s="60"/>
      <c r="C122" s="60"/>
    </row>
    <row r="123" spans="2:10" ht="12.95" customHeight="1" x14ac:dyDescent="0.25">
      <c r="B123" s="61" t="s">
        <v>553</v>
      </c>
      <c r="C123" s="61"/>
      <c r="G123" s="532"/>
      <c r="H123" s="532"/>
      <c r="I123" s="532"/>
    </row>
    <row r="124" spans="2:10" ht="12.95" customHeight="1" x14ac:dyDescent="0.25">
      <c r="B124" s="533" t="s">
        <v>554</v>
      </c>
      <c r="C124" s="533"/>
      <c r="D124" s="533"/>
      <c r="E124" s="533"/>
      <c r="F124" s="533"/>
      <c r="G124" s="533"/>
      <c r="H124" s="533"/>
      <c r="I124" s="62"/>
      <c r="J124" s="1" t="s">
        <v>555</v>
      </c>
    </row>
    <row r="125" spans="2:10" ht="12.95" customHeight="1" x14ac:dyDescent="0.25">
      <c r="B125" s="2" t="s">
        <v>556</v>
      </c>
      <c r="C125" s="2"/>
      <c r="D125" s="62"/>
      <c r="E125" s="531" t="s">
        <v>557</v>
      </c>
      <c r="F125" s="531"/>
      <c r="G125" s="531"/>
      <c r="H125" s="531"/>
      <c r="I125" s="62"/>
      <c r="J125" s="1" t="s">
        <v>558</v>
      </c>
    </row>
    <row r="126" spans="2:10" ht="12.95" customHeight="1" x14ac:dyDescent="0.25">
      <c r="B126" s="2" t="s">
        <v>559</v>
      </c>
      <c r="C126" s="2"/>
      <c r="D126" s="62"/>
      <c r="E126" s="1" t="s">
        <v>454</v>
      </c>
    </row>
    <row r="127" spans="2:10" ht="12.95" customHeight="1" x14ac:dyDescent="0.25">
      <c r="B127" s="519" t="s">
        <v>560</v>
      </c>
      <c r="C127" s="519"/>
      <c r="D127" s="519"/>
      <c r="E127" s="519"/>
      <c r="F127" s="62"/>
      <c r="G127" s="2" t="s">
        <v>561</v>
      </c>
      <c r="H127" s="62"/>
      <c r="I127" s="2"/>
    </row>
  </sheetData>
  <mergeCells count="123">
    <mergeCell ref="B2:H2"/>
    <mergeCell ref="B27:H27"/>
    <mergeCell ref="B37:G37"/>
    <mergeCell ref="B55:G55"/>
    <mergeCell ref="B69:E69"/>
    <mergeCell ref="B19:C19"/>
    <mergeCell ref="B11:C11"/>
    <mergeCell ref="B13:C13"/>
    <mergeCell ref="B31:F31"/>
    <mergeCell ref="B32:F32"/>
    <mergeCell ref="B33:F33"/>
    <mergeCell ref="B34:F34"/>
    <mergeCell ref="B58:E58"/>
    <mergeCell ref="B21:H21"/>
    <mergeCell ref="D23:E23"/>
    <mergeCell ref="G23:I23"/>
    <mergeCell ref="F3:H3"/>
    <mergeCell ref="B35:F35"/>
    <mergeCell ref="B10:C10"/>
    <mergeCell ref="B12:C12"/>
    <mergeCell ref="B14:C14"/>
    <mergeCell ref="B4:C4"/>
    <mergeCell ref="B5:C5"/>
    <mergeCell ref="B6:C6"/>
    <mergeCell ref="B127:E127"/>
    <mergeCell ref="E125:H125"/>
    <mergeCell ref="G123:I123"/>
    <mergeCell ref="B124:H124"/>
    <mergeCell ref="F99:G99"/>
    <mergeCell ref="B97:C97"/>
    <mergeCell ref="B98:C98"/>
    <mergeCell ref="E102:G102"/>
    <mergeCell ref="F97:G97"/>
    <mergeCell ref="F98:G98"/>
    <mergeCell ref="B103:E103"/>
    <mergeCell ref="B104:E104"/>
    <mergeCell ref="B105:E105"/>
    <mergeCell ref="B99:C99"/>
    <mergeCell ref="B106:E106"/>
    <mergeCell ref="B121:E121"/>
    <mergeCell ref="B114:E114"/>
    <mergeCell ref="B115:E115"/>
    <mergeCell ref="B116:E116"/>
    <mergeCell ref="B117:E117"/>
    <mergeCell ref="B118:E118"/>
    <mergeCell ref="B119:E119"/>
    <mergeCell ref="B107:E107"/>
    <mergeCell ref="B109:E109"/>
    <mergeCell ref="B7:C7"/>
    <mergeCell ref="B8:C8"/>
    <mergeCell ref="B9:C9"/>
    <mergeCell ref="B15:C15"/>
    <mergeCell ref="B16:C16"/>
    <mergeCell ref="B17:C17"/>
    <mergeCell ref="B18:C18"/>
    <mergeCell ref="B29:F29"/>
    <mergeCell ref="B30:F30"/>
    <mergeCell ref="B76:C76"/>
    <mergeCell ref="B77:C77"/>
    <mergeCell ref="B78:C78"/>
    <mergeCell ref="B51:E51"/>
    <mergeCell ref="B52:E52"/>
    <mergeCell ref="D56:G56"/>
    <mergeCell ref="B63:E63"/>
    <mergeCell ref="B46:E46"/>
    <mergeCell ref="B47:E47"/>
    <mergeCell ref="B67:E67"/>
    <mergeCell ref="B49:E49"/>
    <mergeCell ref="B50:E50"/>
    <mergeCell ref="C70:E70"/>
    <mergeCell ref="B64:E64"/>
    <mergeCell ref="B62:E62"/>
    <mergeCell ref="B59:E59"/>
    <mergeCell ref="B60:E60"/>
    <mergeCell ref="B71:C71"/>
    <mergeCell ref="F92:G92"/>
    <mergeCell ref="B74:C74"/>
    <mergeCell ref="B110:E110"/>
    <mergeCell ref="B111:E111"/>
    <mergeCell ref="B112:E112"/>
    <mergeCell ref="B113:E113"/>
    <mergeCell ref="B40:E40"/>
    <mergeCell ref="B41:E41"/>
    <mergeCell ref="C38:G38"/>
    <mergeCell ref="B96:C96"/>
    <mergeCell ref="F95:G95"/>
    <mergeCell ref="E89:G89"/>
    <mergeCell ref="F94:G94"/>
    <mergeCell ref="F93:G93"/>
    <mergeCell ref="B91:C91"/>
    <mergeCell ref="B92:C92"/>
    <mergeCell ref="B93:C93"/>
    <mergeCell ref="B94:C94"/>
    <mergeCell ref="B65:E65"/>
    <mergeCell ref="B48:E48"/>
    <mergeCell ref="B42:E42"/>
    <mergeCell ref="B43:E43"/>
    <mergeCell ref="B44:E44"/>
    <mergeCell ref="B75:C75"/>
    <mergeCell ref="G24:H24"/>
    <mergeCell ref="B24:E24"/>
    <mergeCell ref="B120:E120"/>
    <mergeCell ref="B45:E45"/>
    <mergeCell ref="B73:C73"/>
    <mergeCell ref="B66:E66"/>
    <mergeCell ref="B79:C79"/>
    <mergeCell ref="B80:C80"/>
    <mergeCell ref="B81:C81"/>
    <mergeCell ref="B82:C82"/>
    <mergeCell ref="B83:C83"/>
    <mergeCell ref="B90:C90"/>
    <mergeCell ref="B72:C72"/>
    <mergeCell ref="B61:E61"/>
    <mergeCell ref="B53:E53"/>
    <mergeCell ref="B88:G88"/>
    <mergeCell ref="B101:G101"/>
    <mergeCell ref="B86:I86"/>
    <mergeCell ref="D87:F87"/>
    <mergeCell ref="F96:G96"/>
    <mergeCell ref="F90:G90"/>
    <mergeCell ref="B95:C95"/>
    <mergeCell ref="B108:E108"/>
    <mergeCell ref="F91:G91"/>
  </mergeCells>
  <pageMargins left="0.70866141732283472" right="0.70866141732283472" top="0.74803149606299213" bottom="0.55118110236220474" header="0.31496062992125984" footer="0.31496062992125984"/>
  <pageSetup paperSize="9" scale="92" fitToHeight="0" orientation="landscape" r:id="rId1"/>
  <rowBreaks count="3" manualBreakCount="3">
    <brk id="35" max="16383" man="1"/>
    <brk id="67" max="16383" man="1"/>
    <brk id="99" max="16383" man="1"/>
  </rowBreaks>
  <colBreaks count="1" manualBreakCount="1">
    <brk id="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B1:S291"/>
  <sheetViews>
    <sheetView topLeftCell="A217" zoomScale="85" zoomScaleNormal="85" workbookViewId="0"/>
  </sheetViews>
  <sheetFormatPr defaultColWidth="7.125" defaultRowHeight="15" customHeight="1" x14ac:dyDescent="0.25"/>
  <cols>
    <col min="1" max="1" width="0.875" style="104" customWidth="1"/>
    <col min="2" max="2" width="24.25" style="104" customWidth="1"/>
    <col min="3" max="3" width="4.75" style="104" customWidth="1"/>
    <col min="4" max="10" width="9.5" style="104" customWidth="1"/>
    <col min="11" max="11" width="11.5" style="104" customWidth="1"/>
    <col min="12" max="12" width="12.125" style="104" customWidth="1"/>
    <col min="13" max="18" width="9.5" style="104" customWidth="1"/>
    <col min="19" max="16384" width="7.125" style="104"/>
  </cols>
  <sheetData>
    <row r="1" spans="2:19" ht="15.75" x14ac:dyDescent="0.25">
      <c r="B1" s="539" t="s">
        <v>562</v>
      </c>
      <c r="C1" s="539"/>
      <c r="D1" s="539"/>
      <c r="E1" s="539"/>
      <c r="F1" s="539"/>
      <c r="G1" s="539"/>
      <c r="H1" s="539"/>
      <c r="I1" s="539"/>
      <c r="J1" s="539"/>
      <c r="K1" s="539"/>
      <c r="L1" s="539"/>
      <c r="M1" s="539"/>
      <c r="N1" s="539"/>
      <c r="O1" s="539"/>
      <c r="P1" s="539"/>
      <c r="S1" s="64">
        <v>15</v>
      </c>
    </row>
    <row r="2" spans="2:19" ht="15.75" x14ac:dyDescent="0.25">
      <c r="B2" s="539" t="s">
        <v>563</v>
      </c>
      <c r="C2" s="539"/>
      <c r="D2" s="539"/>
      <c r="E2" s="539"/>
      <c r="F2" s="539"/>
      <c r="G2" s="539"/>
      <c r="H2" s="539"/>
      <c r="I2" s="539"/>
      <c r="J2" s="539"/>
      <c r="K2" s="539"/>
      <c r="L2" s="539"/>
      <c r="M2" s="539"/>
      <c r="N2" s="539"/>
      <c r="O2" s="539"/>
      <c r="P2" s="539"/>
    </row>
    <row r="3" spans="2:19" x14ac:dyDescent="0.25">
      <c r="B3" s="65" t="s">
        <v>564</v>
      </c>
      <c r="I3" s="66"/>
      <c r="J3" s="66"/>
      <c r="K3" s="66"/>
      <c r="L3" s="537"/>
      <c r="M3" s="537"/>
      <c r="N3" s="537"/>
      <c r="O3" s="537"/>
      <c r="P3" s="537"/>
      <c r="Q3" s="537"/>
      <c r="R3" s="537"/>
    </row>
    <row r="4" spans="2:19" ht="27.75" customHeight="1" x14ac:dyDescent="0.25">
      <c r="B4" s="536" t="s">
        <v>565</v>
      </c>
      <c r="C4" s="536" t="s">
        <v>566</v>
      </c>
      <c r="D4" s="536" t="s">
        <v>567</v>
      </c>
      <c r="E4" s="536"/>
      <c r="F4" s="536" t="s">
        <v>568</v>
      </c>
      <c r="G4" s="536"/>
      <c r="H4" s="536"/>
      <c r="I4" s="536"/>
      <c r="J4" s="536" t="s">
        <v>569</v>
      </c>
      <c r="K4" s="536" t="s">
        <v>568</v>
      </c>
      <c r="L4" s="536"/>
      <c r="M4" s="536" t="s">
        <v>570</v>
      </c>
      <c r="N4" s="536"/>
      <c r="O4" s="536"/>
      <c r="P4" s="536" t="s">
        <v>571</v>
      </c>
      <c r="Q4" s="536" t="s">
        <v>572</v>
      </c>
      <c r="R4" s="536" t="s">
        <v>573</v>
      </c>
    </row>
    <row r="5" spans="2:19" ht="81" customHeight="1" x14ac:dyDescent="0.25">
      <c r="B5" s="536"/>
      <c r="C5" s="536"/>
      <c r="D5" s="536"/>
      <c r="E5" s="536"/>
      <c r="F5" s="536" t="s">
        <v>574</v>
      </c>
      <c r="G5" s="536"/>
      <c r="H5" s="536" t="s">
        <v>575</v>
      </c>
      <c r="I5" s="536"/>
      <c r="J5" s="536"/>
      <c r="K5" s="536" t="s">
        <v>576</v>
      </c>
      <c r="L5" s="536" t="s">
        <v>577</v>
      </c>
      <c r="M5" s="536" t="s">
        <v>578</v>
      </c>
      <c r="N5" s="536" t="s">
        <v>579</v>
      </c>
      <c r="O5" s="536" t="s">
        <v>580</v>
      </c>
      <c r="P5" s="536"/>
      <c r="Q5" s="536"/>
      <c r="R5" s="536"/>
    </row>
    <row r="6" spans="2:19" ht="36.75" customHeight="1" x14ac:dyDescent="0.25">
      <c r="B6" s="536"/>
      <c r="C6" s="536"/>
      <c r="D6" s="68" t="s">
        <v>581</v>
      </c>
      <c r="E6" s="68" t="s">
        <v>582</v>
      </c>
      <c r="F6" s="68" t="s">
        <v>581</v>
      </c>
      <c r="G6" s="68" t="s">
        <v>582</v>
      </c>
      <c r="H6" s="68" t="s">
        <v>581</v>
      </c>
      <c r="I6" s="68" t="s">
        <v>582</v>
      </c>
      <c r="J6" s="536"/>
      <c r="K6" s="536"/>
      <c r="L6" s="536"/>
      <c r="M6" s="536"/>
      <c r="N6" s="536"/>
      <c r="O6" s="536"/>
      <c r="P6" s="536"/>
      <c r="Q6" s="536"/>
      <c r="R6" s="536"/>
    </row>
    <row r="7" spans="2:19" x14ac:dyDescent="0.25">
      <c r="B7" s="68">
        <v>1</v>
      </c>
      <c r="C7" s="68">
        <v>2</v>
      </c>
      <c r="D7" s="68">
        <v>3</v>
      </c>
      <c r="E7" s="68">
        <v>4</v>
      </c>
      <c r="F7" s="68">
        <v>5</v>
      </c>
      <c r="G7" s="68">
        <v>6</v>
      </c>
      <c r="H7" s="68">
        <v>7</v>
      </c>
      <c r="I7" s="68">
        <v>8</v>
      </c>
      <c r="J7" s="68">
        <v>9</v>
      </c>
      <c r="K7" s="68">
        <v>10</v>
      </c>
      <c r="L7" s="68">
        <v>11</v>
      </c>
      <c r="M7" s="68">
        <v>12</v>
      </c>
      <c r="N7" s="68">
        <v>13</v>
      </c>
      <c r="O7" s="68">
        <v>14</v>
      </c>
      <c r="P7" s="68">
        <v>15</v>
      </c>
      <c r="Q7" s="68">
        <v>16</v>
      </c>
      <c r="R7" s="68">
        <v>17</v>
      </c>
    </row>
    <row r="8" spans="2:19" x14ac:dyDescent="0.25">
      <c r="B8" s="69" t="s">
        <v>583</v>
      </c>
      <c r="C8" s="68">
        <v>1</v>
      </c>
      <c r="D8" s="70">
        <v>22</v>
      </c>
      <c r="E8" s="70">
        <v>22</v>
      </c>
      <c r="F8" s="70">
        <v>22</v>
      </c>
      <c r="G8" s="70">
        <v>22</v>
      </c>
      <c r="H8" s="70">
        <v>0</v>
      </c>
      <c r="I8" s="70">
        <v>0</v>
      </c>
      <c r="J8" s="71">
        <v>22</v>
      </c>
      <c r="K8" s="71">
        <v>22</v>
      </c>
      <c r="L8" s="71">
        <v>0</v>
      </c>
      <c r="M8" s="71">
        <v>11</v>
      </c>
      <c r="N8" s="71">
        <v>0</v>
      </c>
      <c r="O8" s="71">
        <v>0</v>
      </c>
      <c r="P8" s="71">
        <v>10</v>
      </c>
      <c r="Q8" s="71">
        <v>12</v>
      </c>
      <c r="R8" s="71">
        <v>1</v>
      </c>
    </row>
    <row r="9" spans="2:19" ht="32.25" customHeight="1" x14ac:dyDescent="0.25">
      <c r="B9" s="72" t="s">
        <v>584</v>
      </c>
      <c r="C9" s="68">
        <v>2</v>
      </c>
      <c r="D9" s="70"/>
      <c r="E9" s="70"/>
      <c r="F9" s="70"/>
      <c r="G9" s="70"/>
      <c r="H9" s="70"/>
      <c r="I9" s="70"/>
      <c r="J9" s="71"/>
      <c r="K9" s="71"/>
      <c r="L9" s="71"/>
      <c r="M9" s="71"/>
      <c r="N9" s="71"/>
      <c r="O9" s="71"/>
      <c r="P9" s="71"/>
      <c r="Q9" s="71"/>
      <c r="R9" s="71"/>
    </row>
    <row r="10" spans="2:19" ht="57.75" customHeight="1" x14ac:dyDescent="0.25">
      <c r="B10" s="72" t="s">
        <v>585</v>
      </c>
      <c r="C10" s="68">
        <v>3</v>
      </c>
      <c r="D10" s="70">
        <v>2</v>
      </c>
      <c r="E10" s="70">
        <v>2</v>
      </c>
      <c r="F10" s="70">
        <v>2</v>
      </c>
      <c r="G10" s="70">
        <v>2</v>
      </c>
      <c r="H10" s="70"/>
      <c r="I10" s="70"/>
      <c r="J10" s="71">
        <v>2</v>
      </c>
      <c r="K10" s="71">
        <v>2</v>
      </c>
      <c r="L10" s="71"/>
      <c r="M10" s="71">
        <v>2</v>
      </c>
      <c r="N10" s="71"/>
      <c r="O10" s="71"/>
      <c r="P10" s="71"/>
      <c r="Q10" s="71">
        <v>2</v>
      </c>
      <c r="R10" s="71"/>
    </row>
    <row r="11" spans="2:19" x14ac:dyDescent="0.25">
      <c r="B11" s="72" t="s">
        <v>586</v>
      </c>
      <c r="C11" s="68">
        <v>4</v>
      </c>
      <c r="D11" s="70"/>
      <c r="E11" s="70"/>
      <c r="F11" s="70"/>
      <c r="G11" s="70"/>
      <c r="H11" s="70"/>
      <c r="I11" s="70"/>
      <c r="J11" s="71"/>
      <c r="K11" s="71"/>
      <c r="L11" s="71"/>
      <c r="M11" s="71"/>
      <c r="N11" s="71"/>
      <c r="O11" s="71"/>
      <c r="P11" s="71"/>
      <c r="Q11" s="71"/>
      <c r="R11" s="71"/>
    </row>
    <row r="12" spans="2:19" x14ac:dyDescent="0.25">
      <c r="B12" s="72" t="s">
        <v>587</v>
      </c>
      <c r="C12" s="68">
        <v>5</v>
      </c>
      <c r="D12" s="70"/>
      <c r="E12" s="70"/>
      <c r="F12" s="70"/>
      <c r="G12" s="70"/>
      <c r="H12" s="70"/>
      <c r="I12" s="70"/>
      <c r="J12" s="71"/>
      <c r="K12" s="71"/>
      <c r="L12" s="71"/>
      <c r="M12" s="71"/>
      <c r="N12" s="71"/>
      <c r="O12" s="71"/>
      <c r="P12" s="71"/>
      <c r="Q12" s="71"/>
      <c r="R12" s="71"/>
    </row>
    <row r="13" spans="2:19" ht="25.5" x14ac:dyDescent="0.25">
      <c r="B13" s="72" t="s">
        <v>588</v>
      </c>
      <c r="C13" s="68">
        <v>6</v>
      </c>
      <c r="D13" s="70"/>
      <c r="E13" s="70"/>
      <c r="F13" s="70"/>
      <c r="G13" s="70"/>
      <c r="H13" s="70"/>
      <c r="I13" s="70"/>
      <c r="J13" s="71"/>
      <c r="K13" s="71"/>
      <c r="L13" s="71"/>
      <c r="M13" s="71"/>
      <c r="N13" s="71"/>
      <c r="O13" s="71"/>
      <c r="P13" s="71"/>
      <c r="Q13" s="71"/>
      <c r="R13" s="71"/>
    </row>
    <row r="14" spans="2:19" x14ac:dyDescent="0.25">
      <c r="B14" s="72" t="s">
        <v>589</v>
      </c>
      <c r="C14" s="68">
        <v>7</v>
      </c>
      <c r="D14" s="70"/>
      <c r="E14" s="70"/>
      <c r="F14" s="70"/>
      <c r="G14" s="70"/>
      <c r="H14" s="70"/>
      <c r="I14" s="70"/>
      <c r="J14" s="71"/>
      <c r="K14" s="71"/>
      <c r="L14" s="71"/>
      <c r="M14" s="71"/>
      <c r="N14" s="71"/>
      <c r="O14" s="71"/>
      <c r="P14" s="71"/>
      <c r="Q14" s="71"/>
      <c r="R14" s="71"/>
    </row>
    <row r="15" spans="2:19" x14ac:dyDescent="0.25">
      <c r="B15" s="72" t="s">
        <v>590</v>
      </c>
      <c r="C15" s="68">
        <v>8</v>
      </c>
      <c r="D15" s="70"/>
      <c r="E15" s="70"/>
      <c r="F15" s="70"/>
      <c r="G15" s="70"/>
      <c r="H15" s="70"/>
      <c r="I15" s="70"/>
      <c r="J15" s="71"/>
      <c r="K15" s="71"/>
      <c r="L15" s="71"/>
      <c r="M15" s="71"/>
      <c r="N15" s="71"/>
      <c r="O15" s="71"/>
      <c r="P15" s="71"/>
      <c r="Q15" s="71"/>
      <c r="R15" s="71"/>
    </row>
    <row r="16" spans="2:19" x14ac:dyDescent="0.25">
      <c r="B16" s="72" t="s">
        <v>591</v>
      </c>
      <c r="C16" s="68">
        <v>9</v>
      </c>
      <c r="D16" s="70"/>
      <c r="E16" s="70"/>
      <c r="F16" s="70"/>
      <c r="G16" s="70"/>
      <c r="H16" s="73"/>
      <c r="I16" s="73"/>
      <c r="J16" s="71"/>
      <c r="K16" s="71"/>
      <c r="L16" s="73"/>
      <c r="M16" s="71"/>
      <c r="N16" s="71"/>
      <c r="O16" s="71"/>
      <c r="P16" s="71"/>
      <c r="Q16" s="71"/>
      <c r="R16" s="71"/>
    </row>
    <row r="17" spans="2:18" x14ac:dyDescent="0.25">
      <c r="B17" s="72" t="s">
        <v>592</v>
      </c>
      <c r="C17" s="68">
        <v>10</v>
      </c>
      <c r="D17" s="70"/>
      <c r="E17" s="70"/>
      <c r="F17" s="70"/>
      <c r="G17" s="70"/>
      <c r="H17" s="70"/>
      <c r="I17" s="70"/>
      <c r="J17" s="71"/>
      <c r="K17" s="71"/>
      <c r="L17" s="71"/>
      <c r="M17" s="71"/>
      <c r="N17" s="71"/>
      <c r="O17" s="71"/>
      <c r="P17" s="71"/>
      <c r="Q17" s="71"/>
      <c r="R17" s="71"/>
    </row>
    <row r="18" spans="2:18" x14ac:dyDescent="0.25">
      <c r="B18" s="72" t="s">
        <v>593</v>
      </c>
      <c r="C18" s="68">
        <v>11</v>
      </c>
      <c r="D18" s="70"/>
      <c r="E18" s="70"/>
      <c r="F18" s="70"/>
      <c r="G18" s="70"/>
      <c r="H18" s="70"/>
      <c r="I18" s="70"/>
      <c r="J18" s="71"/>
      <c r="K18" s="71"/>
      <c r="L18" s="71"/>
      <c r="M18" s="71"/>
      <c r="N18" s="71"/>
      <c r="O18" s="71"/>
      <c r="P18" s="71"/>
      <c r="Q18" s="71"/>
      <c r="R18" s="71"/>
    </row>
    <row r="19" spans="2:18" x14ac:dyDescent="0.25">
      <c r="B19" s="72" t="s">
        <v>594</v>
      </c>
      <c r="C19" s="68">
        <v>12</v>
      </c>
      <c r="D19" s="70"/>
      <c r="E19" s="70"/>
      <c r="F19" s="70"/>
      <c r="G19" s="70"/>
      <c r="H19" s="70"/>
      <c r="I19" s="70"/>
      <c r="J19" s="71"/>
      <c r="K19" s="71"/>
      <c r="L19" s="71"/>
      <c r="M19" s="71"/>
      <c r="N19" s="71"/>
      <c r="O19" s="71"/>
      <c r="P19" s="71"/>
      <c r="Q19" s="71"/>
      <c r="R19" s="71"/>
    </row>
    <row r="20" spans="2:18" x14ac:dyDescent="0.25">
      <c r="B20" s="72" t="s">
        <v>595</v>
      </c>
      <c r="C20" s="68">
        <v>13</v>
      </c>
      <c r="D20" s="70"/>
      <c r="E20" s="70"/>
      <c r="F20" s="70"/>
      <c r="G20" s="70"/>
      <c r="H20" s="70"/>
      <c r="I20" s="70"/>
      <c r="J20" s="71"/>
      <c r="K20" s="71"/>
      <c r="L20" s="71"/>
      <c r="M20" s="71"/>
      <c r="N20" s="71"/>
      <c r="O20" s="71"/>
      <c r="P20" s="71"/>
      <c r="Q20" s="71"/>
      <c r="R20" s="71"/>
    </row>
    <row r="21" spans="2:18" x14ac:dyDescent="0.25">
      <c r="B21" s="72" t="s">
        <v>596</v>
      </c>
      <c r="C21" s="68">
        <v>14</v>
      </c>
      <c r="D21" s="70"/>
      <c r="E21" s="70"/>
      <c r="F21" s="70"/>
      <c r="G21" s="70"/>
      <c r="H21" s="70"/>
      <c r="I21" s="70"/>
      <c r="J21" s="71"/>
      <c r="K21" s="71"/>
      <c r="L21" s="71"/>
      <c r="M21" s="71"/>
      <c r="N21" s="71"/>
      <c r="O21" s="71"/>
      <c r="P21" s="71"/>
      <c r="Q21" s="71"/>
      <c r="R21" s="71"/>
    </row>
    <row r="22" spans="2:18" x14ac:dyDescent="0.25">
      <c r="B22" s="72" t="s">
        <v>597</v>
      </c>
      <c r="C22" s="68">
        <v>15</v>
      </c>
      <c r="D22" s="70"/>
      <c r="E22" s="70"/>
      <c r="F22" s="70"/>
      <c r="G22" s="70"/>
      <c r="H22" s="70"/>
      <c r="I22" s="70"/>
      <c r="J22" s="71"/>
      <c r="K22" s="71"/>
      <c r="L22" s="71"/>
      <c r="M22" s="71"/>
      <c r="N22" s="71"/>
      <c r="O22" s="71"/>
      <c r="P22" s="71"/>
      <c r="Q22" s="71"/>
      <c r="R22" s="71"/>
    </row>
    <row r="23" spans="2:18" x14ac:dyDescent="0.25">
      <c r="B23" s="72" t="s">
        <v>598</v>
      </c>
      <c r="C23" s="68">
        <v>16</v>
      </c>
      <c r="D23" s="70"/>
      <c r="E23" s="70"/>
      <c r="F23" s="70"/>
      <c r="G23" s="70"/>
      <c r="H23" s="70"/>
      <c r="I23" s="70"/>
      <c r="J23" s="71"/>
      <c r="K23" s="71"/>
      <c r="L23" s="71"/>
      <c r="M23" s="71"/>
      <c r="N23" s="71"/>
      <c r="O23" s="71"/>
      <c r="P23" s="71"/>
      <c r="Q23" s="71"/>
      <c r="R23" s="71"/>
    </row>
    <row r="24" spans="2:18" x14ac:dyDescent="0.25">
      <c r="B24" s="72" t="s">
        <v>599</v>
      </c>
      <c r="C24" s="68">
        <v>17</v>
      </c>
      <c r="D24" s="70"/>
      <c r="E24" s="70"/>
      <c r="F24" s="70"/>
      <c r="G24" s="70"/>
      <c r="H24" s="70"/>
      <c r="I24" s="70"/>
      <c r="J24" s="71"/>
      <c r="K24" s="71"/>
      <c r="L24" s="71"/>
      <c r="M24" s="71"/>
      <c r="N24" s="71"/>
      <c r="O24" s="71"/>
      <c r="P24" s="71"/>
      <c r="Q24" s="71"/>
      <c r="R24" s="71"/>
    </row>
    <row r="25" spans="2:18" x14ac:dyDescent="0.25">
      <c r="B25" s="72" t="s">
        <v>600</v>
      </c>
      <c r="C25" s="68">
        <v>18</v>
      </c>
      <c r="D25" s="70"/>
      <c r="E25" s="70"/>
      <c r="F25" s="70"/>
      <c r="G25" s="70"/>
      <c r="H25" s="70"/>
      <c r="I25" s="70"/>
      <c r="J25" s="71"/>
      <c r="K25" s="71"/>
      <c r="L25" s="71"/>
      <c r="M25" s="71"/>
      <c r="N25" s="71"/>
      <c r="O25" s="71"/>
      <c r="P25" s="71"/>
      <c r="Q25" s="71"/>
      <c r="R25" s="71"/>
    </row>
    <row r="26" spans="2:18" ht="25.5" x14ac:dyDescent="0.25">
      <c r="B26" s="72" t="s">
        <v>601</v>
      </c>
      <c r="C26" s="74" t="s">
        <v>602</v>
      </c>
      <c r="D26" s="70"/>
      <c r="E26" s="70"/>
      <c r="F26" s="70"/>
      <c r="G26" s="70"/>
      <c r="H26" s="70"/>
      <c r="I26" s="70"/>
      <c r="J26" s="71"/>
      <c r="K26" s="71"/>
      <c r="L26" s="71"/>
      <c r="M26" s="71"/>
      <c r="N26" s="71"/>
      <c r="O26" s="71"/>
      <c r="P26" s="71"/>
      <c r="Q26" s="71"/>
      <c r="R26" s="71"/>
    </row>
    <row r="27" spans="2:18" x14ac:dyDescent="0.25">
      <c r="B27" s="72" t="s">
        <v>603</v>
      </c>
      <c r="C27" s="68">
        <v>19</v>
      </c>
      <c r="D27" s="70"/>
      <c r="E27" s="70"/>
      <c r="F27" s="70"/>
      <c r="G27" s="70"/>
      <c r="H27" s="70"/>
      <c r="I27" s="70"/>
      <c r="J27" s="71"/>
      <c r="K27" s="71"/>
      <c r="L27" s="71"/>
      <c r="M27" s="71"/>
      <c r="N27" s="71"/>
      <c r="O27" s="71"/>
      <c r="P27" s="71"/>
      <c r="Q27" s="71"/>
      <c r="R27" s="71"/>
    </row>
    <row r="28" spans="2:18" x14ac:dyDescent="0.25">
      <c r="B28" s="72" t="s">
        <v>604</v>
      </c>
      <c r="C28" s="68">
        <v>20</v>
      </c>
      <c r="D28" s="70"/>
      <c r="E28" s="70"/>
      <c r="F28" s="70"/>
      <c r="G28" s="70"/>
      <c r="H28" s="70"/>
      <c r="I28" s="70"/>
      <c r="J28" s="71"/>
      <c r="K28" s="71"/>
      <c r="L28" s="71"/>
      <c r="M28" s="71"/>
      <c r="N28" s="71"/>
      <c r="O28" s="71"/>
      <c r="P28" s="71"/>
      <c r="Q28" s="71"/>
      <c r="R28" s="71"/>
    </row>
    <row r="29" spans="2:18" x14ac:dyDescent="0.25">
      <c r="B29" s="72" t="s">
        <v>605</v>
      </c>
      <c r="C29" s="68">
        <v>21</v>
      </c>
      <c r="D29" s="70"/>
      <c r="E29" s="70"/>
      <c r="F29" s="70"/>
      <c r="G29" s="70"/>
      <c r="H29" s="70"/>
      <c r="I29" s="70"/>
      <c r="J29" s="71"/>
      <c r="K29" s="71"/>
      <c r="L29" s="71"/>
      <c r="M29" s="71"/>
      <c r="N29" s="71"/>
      <c r="O29" s="71"/>
      <c r="P29" s="71"/>
      <c r="Q29" s="71"/>
      <c r="R29" s="71"/>
    </row>
    <row r="30" spans="2:18" ht="25.5" x14ac:dyDescent="0.25">
      <c r="B30" s="72" t="s">
        <v>606</v>
      </c>
      <c r="C30" s="68">
        <v>22</v>
      </c>
      <c r="D30" s="70"/>
      <c r="E30" s="70"/>
      <c r="F30" s="70"/>
      <c r="G30" s="70"/>
      <c r="H30" s="70"/>
      <c r="I30" s="70"/>
      <c r="J30" s="71"/>
      <c r="K30" s="71"/>
      <c r="L30" s="71"/>
      <c r="M30" s="71"/>
      <c r="N30" s="71"/>
      <c r="O30" s="71"/>
      <c r="P30" s="71"/>
      <c r="Q30" s="71"/>
      <c r="R30" s="71"/>
    </row>
    <row r="31" spans="2:18" x14ac:dyDescent="0.25">
      <c r="B31" s="72" t="s">
        <v>607</v>
      </c>
      <c r="C31" s="68">
        <v>23</v>
      </c>
      <c r="D31" s="70"/>
      <c r="E31" s="70"/>
      <c r="F31" s="70"/>
      <c r="G31" s="70"/>
      <c r="H31" s="70"/>
      <c r="I31" s="70"/>
      <c r="J31" s="71"/>
      <c r="K31" s="71"/>
      <c r="L31" s="71"/>
      <c r="M31" s="71"/>
      <c r="N31" s="71"/>
      <c r="O31" s="71"/>
      <c r="P31" s="71"/>
      <c r="Q31" s="71"/>
      <c r="R31" s="71"/>
    </row>
    <row r="32" spans="2:18" x14ac:dyDescent="0.25">
      <c r="B32" s="72" t="s">
        <v>608</v>
      </c>
      <c r="C32" s="68">
        <v>24</v>
      </c>
      <c r="D32" s="70"/>
      <c r="E32" s="70"/>
      <c r="F32" s="70"/>
      <c r="G32" s="70"/>
      <c r="H32" s="70"/>
      <c r="I32" s="70"/>
      <c r="J32" s="71"/>
      <c r="K32" s="71"/>
      <c r="L32" s="71"/>
      <c r="M32" s="71"/>
      <c r="N32" s="71"/>
      <c r="O32" s="71"/>
      <c r="P32" s="71"/>
      <c r="Q32" s="71"/>
      <c r="R32" s="71"/>
    </row>
    <row r="33" spans="2:19" x14ac:dyDescent="0.25">
      <c r="B33" s="72" t="s">
        <v>609</v>
      </c>
      <c r="C33" s="68">
        <v>25</v>
      </c>
      <c r="D33" s="70"/>
      <c r="E33" s="70"/>
      <c r="F33" s="70"/>
      <c r="G33" s="70"/>
      <c r="H33" s="70"/>
      <c r="I33" s="70"/>
      <c r="J33" s="71"/>
      <c r="K33" s="71"/>
      <c r="L33" s="71"/>
      <c r="M33" s="71"/>
      <c r="N33" s="71"/>
      <c r="O33" s="71"/>
      <c r="P33" s="71"/>
      <c r="Q33" s="71"/>
      <c r="R33" s="71"/>
    </row>
    <row r="34" spans="2:19" x14ac:dyDescent="0.25">
      <c r="B34" s="72" t="s">
        <v>610</v>
      </c>
      <c r="C34" s="68">
        <v>26</v>
      </c>
      <c r="D34" s="70"/>
      <c r="E34" s="70"/>
      <c r="F34" s="70"/>
      <c r="G34" s="70"/>
      <c r="H34" s="70"/>
      <c r="I34" s="70"/>
      <c r="J34" s="71"/>
      <c r="K34" s="71"/>
      <c r="L34" s="71"/>
      <c r="M34" s="71"/>
      <c r="N34" s="71"/>
      <c r="O34" s="71"/>
      <c r="P34" s="71"/>
      <c r="Q34" s="71"/>
      <c r="R34" s="71"/>
    </row>
    <row r="35" spans="2:19" x14ac:dyDescent="0.25">
      <c r="B35" s="72" t="s">
        <v>611</v>
      </c>
      <c r="C35" s="68">
        <v>27</v>
      </c>
      <c r="D35" s="70"/>
      <c r="E35" s="70"/>
      <c r="F35" s="70"/>
      <c r="G35" s="70"/>
      <c r="H35" s="70"/>
      <c r="I35" s="70"/>
      <c r="J35" s="71"/>
      <c r="K35" s="71"/>
      <c r="L35" s="71"/>
      <c r="M35" s="71"/>
      <c r="N35" s="71"/>
      <c r="O35" s="71"/>
      <c r="P35" s="71"/>
      <c r="Q35" s="71"/>
      <c r="R35" s="71"/>
    </row>
    <row r="36" spans="2:19" x14ac:dyDescent="0.25">
      <c r="B36" s="72" t="s">
        <v>612</v>
      </c>
      <c r="C36" s="68">
        <v>28</v>
      </c>
      <c r="D36" s="70"/>
      <c r="E36" s="70"/>
      <c r="F36" s="70"/>
      <c r="G36" s="70"/>
      <c r="H36" s="70"/>
      <c r="I36" s="70"/>
      <c r="J36" s="71"/>
      <c r="K36" s="71"/>
      <c r="L36" s="71"/>
      <c r="M36" s="71"/>
      <c r="N36" s="71"/>
      <c r="O36" s="71"/>
      <c r="P36" s="71"/>
      <c r="Q36" s="71"/>
      <c r="R36" s="71"/>
    </row>
    <row r="37" spans="2:19" x14ac:dyDescent="0.25">
      <c r="B37" s="72" t="s">
        <v>613</v>
      </c>
      <c r="C37" s="68">
        <v>29</v>
      </c>
      <c r="D37" s="70"/>
      <c r="E37" s="70"/>
      <c r="F37" s="70"/>
      <c r="G37" s="70"/>
      <c r="H37" s="70"/>
      <c r="I37" s="70"/>
      <c r="J37" s="71"/>
      <c r="K37" s="71"/>
      <c r="L37" s="71"/>
      <c r="M37" s="71"/>
      <c r="N37" s="71"/>
      <c r="O37" s="71"/>
      <c r="P37" s="71"/>
      <c r="Q37" s="71"/>
      <c r="R37" s="71"/>
    </row>
    <row r="38" spans="2:19" x14ac:dyDescent="0.25">
      <c r="B38" s="72" t="s">
        <v>614</v>
      </c>
      <c r="C38" s="68">
        <v>30</v>
      </c>
      <c r="D38" s="70"/>
      <c r="E38" s="70"/>
      <c r="F38" s="70"/>
      <c r="G38" s="70"/>
      <c r="H38" s="70"/>
      <c r="I38" s="70"/>
      <c r="J38" s="71"/>
      <c r="K38" s="71"/>
      <c r="L38" s="71"/>
      <c r="M38" s="71"/>
      <c r="N38" s="71"/>
      <c r="O38" s="71"/>
      <c r="P38" s="71"/>
      <c r="Q38" s="71"/>
      <c r="R38" s="71"/>
    </row>
    <row r="39" spans="2:19" x14ac:dyDescent="0.25">
      <c r="B39" s="72" t="s">
        <v>615</v>
      </c>
      <c r="C39" s="68">
        <v>31</v>
      </c>
      <c r="D39" s="70"/>
      <c r="E39" s="70"/>
      <c r="F39" s="70"/>
      <c r="G39" s="70"/>
      <c r="H39" s="70"/>
      <c r="I39" s="70"/>
      <c r="J39" s="71"/>
      <c r="K39" s="71"/>
      <c r="L39" s="71"/>
      <c r="M39" s="71"/>
      <c r="N39" s="71"/>
      <c r="O39" s="71"/>
      <c r="P39" s="71"/>
      <c r="Q39" s="71"/>
      <c r="R39" s="71"/>
    </row>
    <row r="40" spans="2:19" x14ac:dyDescent="0.25">
      <c r="B40" s="72" t="s">
        <v>616</v>
      </c>
      <c r="C40" s="68">
        <v>32</v>
      </c>
      <c r="D40" s="70"/>
      <c r="E40" s="70"/>
      <c r="F40" s="70"/>
      <c r="G40" s="70"/>
      <c r="H40" s="70"/>
      <c r="I40" s="70"/>
      <c r="J40" s="71"/>
      <c r="K40" s="71"/>
      <c r="L40" s="71"/>
      <c r="M40" s="71"/>
      <c r="N40" s="71"/>
      <c r="O40" s="71"/>
      <c r="P40" s="71"/>
      <c r="Q40" s="71"/>
      <c r="R40" s="71"/>
    </row>
    <row r="41" spans="2:19" x14ac:dyDescent="0.25">
      <c r="B41" s="72" t="s">
        <v>617</v>
      </c>
      <c r="C41" s="68">
        <v>33</v>
      </c>
      <c r="D41" s="70"/>
      <c r="E41" s="70"/>
      <c r="F41" s="70"/>
      <c r="G41" s="70"/>
      <c r="H41" s="70"/>
      <c r="I41" s="70"/>
      <c r="J41" s="71"/>
      <c r="K41" s="71"/>
      <c r="L41" s="71"/>
      <c r="M41" s="71"/>
      <c r="N41" s="71"/>
      <c r="O41" s="71"/>
      <c r="P41" s="71"/>
      <c r="Q41" s="71"/>
      <c r="R41" s="71"/>
    </row>
    <row r="42" spans="2:19" x14ac:dyDescent="0.25">
      <c r="B42" s="72" t="s">
        <v>618</v>
      </c>
      <c r="C42" s="68">
        <v>34</v>
      </c>
      <c r="D42" s="70"/>
      <c r="E42" s="70"/>
      <c r="F42" s="70"/>
      <c r="G42" s="70"/>
      <c r="H42" s="70"/>
      <c r="I42" s="70"/>
      <c r="J42" s="71"/>
      <c r="K42" s="71"/>
      <c r="L42" s="71"/>
      <c r="M42" s="71"/>
      <c r="N42" s="71"/>
      <c r="O42" s="71"/>
      <c r="P42" s="71"/>
      <c r="Q42" s="71"/>
      <c r="R42" s="71"/>
    </row>
    <row r="43" spans="2:19" ht="25.5" x14ac:dyDescent="0.25">
      <c r="B43" s="72" t="s">
        <v>619</v>
      </c>
      <c r="C43" s="68">
        <v>35</v>
      </c>
      <c r="D43" s="70"/>
      <c r="E43" s="70"/>
      <c r="F43" s="70"/>
      <c r="G43" s="70"/>
      <c r="H43" s="73"/>
      <c r="I43" s="73"/>
      <c r="J43" s="71"/>
      <c r="K43" s="71"/>
      <c r="L43" s="73"/>
      <c r="M43" s="71"/>
      <c r="N43" s="71"/>
      <c r="O43" s="71"/>
      <c r="P43" s="71"/>
      <c r="Q43" s="71"/>
      <c r="R43" s="71"/>
    </row>
    <row r="44" spans="2:19" x14ac:dyDescent="0.25">
      <c r="B44" s="72" t="s">
        <v>620</v>
      </c>
      <c r="C44" s="68">
        <v>36</v>
      </c>
      <c r="D44" s="70"/>
      <c r="E44" s="70"/>
      <c r="F44" s="70"/>
      <c r="G44" s="70"/>
      <c r="H44" s="70"/>
      <c r="I44" s="70"/>
      <c r="J44" s="71"/>
      <c r="K44" s="71"/>
      <c r="L44" s="71"/>
      <c r="M44" s="71"/>
      <c r="N44" s="71"/>
      <c r="O44" s="71"/>
      <c r="P44" s="71"/>
      <c r="Q44" s="71"/>
      <c r="R44" s="71"/>
    </row>
    <row r="45" spans="2:19" x14ac:dyDescent="0.25">
      <c r="B45" s="72" t="s">
        <v>621</v>
      </c>
      <c r="C45" s="68">
        <v>37</v>
      </c>
      <c r="D45" s="70"/>
      <c r="E45" s="70"/>
      <c r="F45" s="70"/>
      <c r="G45" s="70"/>
      <c r="H45" s="70"/>
      <c r="I45" s="70"/>
      <c r="J45" s="71"/>
      <c r="K45" s="71"/>
      <c r="L45" s="71"/>
      <c r="M45" s="71"/>
      <c r="N45" s="71"/>
      <c r="O45" s="71"/>
      <c r="P45" s="71"/>
      <c r="Q45" s="71"/>
      <c r="R45" s="71"/>
    </row>
    <row r="46" spans="2:19" x14ac:dyDescent="0.25">
      <c r="B46" s="72" t="s">
        <v>622</v>
      </c>
      <c r="C46" s="68">
        <v>38</v>
      </c>
      <c r="D46" s="70"/>
      <c r="E46" s="70"/>
      <c r="F46" s="70"/>
      <c r="G46" s="70"/>
      <c r="H46" s="70"/>
      <c r="I46" s="70"/>
      <c r="J46" s="71"/>
      <c r="K46" s="71"/>
      <c r="L46" s="71"/>
      <c r="M46" s="71"/>
      <c r="N46" s="71"/>
      <c r="O46" s="71"/>
      <c r="P46" s="71"/>
      <c r="Q46" s="71"/>
      <c r="R46" s="71"/>
    </row>
    <row r="47" spans="2:19" x14ac:dyDescent="0.25">
      <c r="B47" s="72" t="s">
        <v>623</v>
      </c>
      <c r="C47" s="68">
        <v>39</v>
      </c>
      <c r="D47" s="70">
        <v>2.25</v>
      </c>
      <c r="E47" s="70">
        <v>2.25</v>
      </c>
      <c r="F47" s="70">
        <v>2.25</v>
      </c>
      <c r="G47" s="70">
        <v>2.25</v>
      </c>
      <c r="H47" s="70"/>
      <c r="I47" s="70"/>
      <c r="J47" s="71">
        <v>2</v>
      </c>
      <c r="K47" s="71">
        <v>2</v>
      </c>
      <c r="L47" s="71"/>
      <c r="M47" s="71"/>
      <c r="N47" s="71"/>
      <c r="O47" s="71"/>
      <c r="P47" s="71">
        <v>1</v>
      </c>
      <c r="Q47" s="71">
        <v>1</v>
      </c>
      <c r="R47" s="71"/>
    </row>
    <row r="48" spans="2:19" x14ac:dyDescent="0.25">
      <c r="B48" s="75"/>
      <c r="C48" s="76"/>
      <c r="D48" s="77"/>
      <c r="E48" s="77"/>
      <c r="F48" s="77"/>
      <c r="G48" s="77"/>
      <c r="H48" s="77"/>
      <c r="I48" s="77"/>
      <c r="J48" s="78"/>
      <c r="K48" s="78"/>
      <c r="L48" s="78"/>
      <c r="M48" s="78"/>
      <c r="N48" s="78"/>
      <c r="O48" s="78"/>
      <c r="P48" s="78"/>
      <c r="Q48" s="78"/>
      <c r="R48" s="78"/>
      <c r="S48" s="64">
        <v>16</v>
      </c>
    </row>
    <row r="49" spans="2:18" x14ac:dyDescent="0.25">
      <c r="B49" s="65" t="s">
        <v>564</v>
      </c>
      <c r="I49" s="66"/>
      <c r="J49" s="66"/>
      <c r="K49" s="66"/>
      <c r="L49" s="67"/>
      <c r="M49" s="67"/>
      <c r="N49" s="67"/>
      <c r="O49" s="67"/>
      <c r="P49" s="67"/>
      <c r="Q49" s="67"/>
      <c r="R49" s="67" t="s">
        <v>624</v>
      </c>
    </row>
    <row r="50" spans="2:18" ht="35.25" customHeight="1" x14ac:dyDescent="0.25">
      <c r="B50" s="536" t="s">
        <v>565</v>
      </c>
      <c r="C50" s="536" t="s">
        <v>566</v>
      </c>
      <c r="D50" s="536" t="s">
        <v>567</v>
      </c>
      <c r="E50" s="536"/>
      <c r="F50" s="536" t="s">
        <v>568</v>
      </c>
      <c r="G50" s="536"/>
      <c r="H50" s="536"/>
      <c r="I50" s="536"/>
      <c r="J50" s="536" t="s">
        <v>569</v>
      </c>
      <c r="K50" s="536" t="s">
        <v>568</v>
      </c>
      <c r="L50" s="536"/>
      <c r="M50" s="536" t="s">
        <v>570</v>
      </c>
      <c r="N50" s="536"/>
      <c r="O50" s="536"/>
      <c r="P50" s="536" t="s">
        <v>571</v>
      </c>
      <c r="Q50" s="536" t="s">
        <v>572</v>
      </c>
      <c r="R50" s="536" t="s">
        <v>573</v>
      </c>
    </row>
    <row r="51" spans="2:18" ht="54.75" customHeight="1" x14ac:dyDescent="0.25">
      <c r="B51" s="536"/>
      <c r="C51" s="536"/>
      <c r="D51" s="536"/>
      <c r="E51" s="536"/>
      <c r="F51" s="536" t="s">
        <v>574</v>
      </c>
      <c r="G51" s="536"/>
      <c r="H51" s="536" t="s">
        <v>575</v>
      </c>
      <c r="I51" s="536"/>
      <c r="J51" s="536"/>
      <c r="K51" s="536" t="s">
        <v>576</v>
      </c>
      <c r="L51" s="536" t="s">
        <v>577</v>
      </c>
      <c r="M51" s="536" t="s">
        <v>578</v>
      </c>
      <c r="N51" s="536" t="s">
        <v>579</v>
      </c>
      <c r="O51" s="536" t="s">
        <v>580</v>
      </c>
      <c r="P51" s="536"/>
      <c r="Q51" s="536"/>
      <c r="R51" s="536"/>
    </row>
    <row r="52" spans="2:18" ht="23.25" customHeight="1" x14ac:dyDescent="0.25">
      <c r="B52" s="536"/>
      <c r="C52" s="536"/>
      <c r="D52" s="68" t="s">
        <v>581</v>
      </c>
      <c r="E52" s="68" t="s">
        <v>582</v>
      </c>
      <c r="F52" s="68" t="s">
        <v>581</v>
      </c>
      <c r="G52" s="68" t="s">
        <v>582</v>
      </c>
      <c r="H52" s="68" t="s">
        <v>581</v>
      </c>
      <c r="I52" s="68" t="s">
        <v>582</v>
      </c>
      <c r="J52" s="536"/>
      <c r="K52" s="536"/>
      <c r="L52" s="536"/>
      <c r="M52" s="536"/>
      <c r="N52" s="536"/>
      <c r="O52" s="536"/>
      <c r="P52" s="536"/>
      <c r="Q52" s="536"/>
      <c r="R52" s="536"/>
    </row>
    <row r="53" spans="2:18" x14ac:dyDescent="0.25">
      <c r="B53" s="68">
        <v>1</v>
      </c>
      <c r="C53" s="68">
        <v>2</v>
      </c>
      <c r="D53" s="68">
        <v>3</v>
      </c>
      <c r="E53" s="68">
        <v>4</v>
      </c>
      <c r="F53" s="68">
        <v>5</v>
      </c>
      <c r="G53" s="68">
        <v>6</v>
      </c>
      <c r="H53" s="68">
        <v>7</v>
      </c>
      <c r="I53" s="68">
        <v>8</v>
      </c>
      <c r="J53" s="68">
        <v>9</v>
      </c>
      <c r="K53" s="68">
        <v>10</v>
      </c>
      <c r="L53" s="68">
        <v>11</v>
      </c>
      <c r="M53" s="68">
        <v>12</v>
      </c>
      <c r="N53" s="68">
        <v>13</v>
      </c>
      <c r="O53" s="68">
        <v>14</v>
      </c>
      <c r="P53" s="68">
        <v>15</v>
      </c>
      <c r="Q53" s="68">
        <v>16</v>
      </c>
      <c r="R53" s="68">
        <v>17</v>
      </c>
    </row>
    <row r="54" spans="2:18" x14ac:dyDescent="0.25">
      <c r="B54" s="72" t="s">
        <v>625</v>
      </c>
      <c r="C54" s="68">
        <v>40</v>
      </c>
      <c r="D54" s="70"/>
      <c r="E54" s="70"/>
      <c r="F54" s="70"/>
      <c r="G54" s="70"/>
      <c r="H54" s="70"/>
      <c r="I54" s="70"/>
      <c r="J54" s="71"/>
      <c r="K54" s="71"/>
      <c r="L54" s="71"/>
      <c r="M54" s="71"/>
      <c r="N54" s="71"/>
      <c r="O54" s="71"/>
      <c r="P54" s="71"/>
      <c r="Q54" s="71"/>
      <c r="R54" s="71"/>
    </row>
    <row r="55" spans="2:18" x14ac:dyDescent="0.25">
      <c r="B55" s="72" t="s">
        <v>626</v>
      </c>
      <c r="C55" s="68">
        <v>41</v>
      </c>
      <c r="D55" s="70"/>
      <c r="E55" s="70"/>
      <c r="F55" s="70"/>
      <c r="G55" s="70"/>
      <c r="H55" s="70"/>
      <c r="I55" s="70"/>
      <c r="J55" s="71"/>
      <c r="K55" s="71"/>
      <c r="L55" s="71"/>
      <c r="M55" s="71"/>
      <c r="N55" s="71"/>
      <c r="O55" s="71"/>
      <c r="P55" s="71"/>
      <c r="Q55" s="71"/>
      <c r="R55" s="71"/>
    </row>
    <row r="56" spans="2:18" x14ac:dyDescent="0.25">
      <c r="B56" s="72" t="s">
        <v>627</v>
      </c>
      <c r="C56" s="68">
        <v>42</v>
      </c>
      <c r="D56" s="70"/>
      <c r="E56" s="70"/>
      <c r="F56" s="70"/>
      <c r="G56" s="70"/>
      <c r="H56" s="70"/>
      <c r="I56" s="70"/>
      <c r="J56" s="71"/>
      <c r="K56" s="71"/>
      <c r="L56" s="71"/>
      <c r="M56" s="71"/>
      <c r="N56" s="71"/>
      <c r="O56" s="71"/>
      <c r="P56" s="71"/>
      <c r="Q56" s="71"/>
      <c r="R56" s="71"/>
    </row>
    <row r="57" spans="2:18" x14ac:dyDescent="0.25">
      <c r="B57" s="72" t="s">
        <v>628</v>
      </c>
      <c r="C57" s="68">
        <v>43</v>
      </c>
      <c r="D57" s="70"/>
      <c r="E57" s="70"/>
      <c r="F57" s="70"/>
      <c r="G57" s="70"/>
      <c r="H57" s="70"/>
      <c r="I57" s="70"/>
      <c r="J57" s="71"/>
      <c r="K57" s="71"/>
      <c r="L57" s="71"/>
      <c r="M57" s="71"/>
      <c r="N57" s="71"/>
      <c r="O57" s="71"/>
      <c r="P57" s="71"/>
      <c r="Q57" s="71"/>
      <c r="R57" s="71"/>
    </row>
    <row r="58" spans="2:18" x14ac:dyDescent="0.25">
      <c r="B58" s="72" t="s">
        <v>629</v>
      </c>
      <c r="C58" s="68">
        <v>44</v>
      </c>
      <c r="D58" s="70"/>
      <c r="E58" s="70"/>
      <c r="F58" s="70"/>
      <c r="G58" s="70"/>
      <c r="H58" s="70"/>
      <c r="I58" s="70"/>
      <c r="J58" s="71"/>
      <c r="K58" s="71"/>
      <c r="L58" s="71"/>
      <c r="M58" s="71"/>
      <c r="N58" s="71"/>
      <c r="O58" s="71"/>
      <c r="P58" s="71"/>
      <c r="Q58" s="71"/>
      <c r="R58" s="71"/>
    </row>
    <row r="59" spans="2:18" x14ac:dyDescent="0.25">
      <c r="B59" s="72" t="s">
        <v>630</v>
      </c>
      <c r="C59" s="68">
        <v>45</v>
      </c>
      <c r="D59" s="70"/>
      <c r="E59" s="70"/>
      <c r="F59" s="70"/>
      <c r="G59" s="70"/>
      <c r="H59" s="70"/>
      <c r="I59" s="70"/>
      <c r="J59" s="71"/>
      <c r="K59" s="71"/>
      <c r="L59" s="71"/>
      <c r="M59" s="71"/>
      <c r="N59" s="71"/>
      <c r="O59" s="71"/>
      <c r="P59" s="71"/>
      <c r="Q59" s="71"/>
      <c r="R59" s="71"/>
    </row>
    <row r="60" spans="2:18" x14ac:dyDescent="0.25">
      <c r="B60" s="72" t="s">
        <v>631</v>
      </c>
      <c r="C60" s="68">
        <v>46</v>
      </c>
      <c r="D60" s="70"/>
      <c r="E60" s="70"/>
      <c r="F60" s="70"/>
      <c r="G60" s="70"/>
      <c r="H60" s="70"/>
      <c r="I60" s="70"/>
      <c r="J60" s="71"/>
      <c r="K60" s="71"/>
      <c r="L60" s="71"/>
      <c r="M60" s="71"/>
      <c r="N60" s="71"/>
      <c r="O60" s="71"/>
      <c r="P60" s="71"/>
      <c r="Q60" s="71"/>
      <c r="R60" s="71"/>
    </row>
    <row r="61" spans="2:18" ht="25.5" x14ac:dyDescent="0.25">
      <c r="B61" s="79" t="s">
        <v>632</v>
      </c>
      <c r="C61" s="68">
        <v>47</v>
      </c>
      <c r="D61" s="70"/>
      <c r="E61" s="70"/>
      <c r="F61" s="70"/>
      <c r="G61" s="70"/>
      <c r="H61" s="73"/>
      <c r="I61" s="73"/>
      <c r="J61" s="71"/>
      <c r="K61" s="71"/>
      <c r="L61" s="73"/>
      <c r="M61" s="71"/>
      <c r="N61" s="71"/>
      <c r="O61" s="71"/>
      <c r="P61" s="71"/>
      <c r="Q61" s="71"/>
      <c r="R61" s="71"/>
    </row>
    <row r="62" spans="2:18" ht="25.5" x14ac:dyDescent="0.25">
      <c r="B62" s="79" t="s">
        <v>633</v>
      </c>
      <c r="C62" s="68">
        <v>48</v>
      </c>
      <c r="D62" s="70"/>
      <c r="E62" s="70"/>
      <c r="F62" s="70"/>
      <c r="G62" s="70"/>
      <c r="H62" s="73"/>
      <c r="I62" s="73"/>
      <c r="J62" s="71"/>
      <c r="K62" s="71"/>
      <c r="L62" s="73"/>
      <c r="M62" s="71"/>
      <c r="N62" s="71"/>
      <c r="O62" s="71"/>
      <c r="P62" s="71"/>
      <c r="Q62" s="71"/>
      <c r="R62" s="71"/>
    </row>
    <row r="63" spans="2:18" ht="25.5" x14ac:dyDescent="0.25">
      <c r="B63" s="72" t="s">
        <v>634</v>
      </c>
      <c r="C63" s="68">
        <v>49</v>
      </c>
      <c r="D63" s="70"/>
      <c r="E63" s="70"/>
      <c r="F63" s="70"/>
      <c r="G63" s="70"/>
      <c r="H63" s="70"/>
      <c r="I63" s="70"/>
      <c r="J63" s="71"/>
      <c r="K63" s="71"/>
      <c r="L63" s="71"/>
      <c r="M63" s="71"/>
      <c r="N63" s="71"/>
      <c r="O63" s="71"/>
      <c r="P63" s="71"/>
      <c r="Q63" s="71"/>
      <c r="R63" s="71"/>
    </row>
    <row r="64" spans="2:18" x14ac:dyDescent="0.25">
      <c r="B64" s="72" t="s">
        <v>635</v>
      </c>
      <c r="C64" s="68">
        <v>50</v>
      </c>
      <c r="D64" s="70"/>
      <c r="E64" s="70"/>
      <c r="F64" s="70"/>
      <c r="G64" s="70"/>
      <c r="H64" s="70"/>
      <c r="I64" s="70"/>
      <c r="J64" s="71"/>
      <c r="K64" s="71"/>
      <c r="L64" s="71"/>
      <c r="M64" s="71"/>
      <c r="N64" s="71"/>
      <c r="O64" s="71"/>
      <c r="P64" s="71"/>
      <c r="Q64" s="71"/>
      <c r="R64" s="71"/>
    </row>
    <row r="65" spans="2:18" x14ac:dyDescent="0.25">
      <c r="B65" s="72" t="s">
        <v>636</v>
      </c>
      <c r="C65" s="68">
        <v>51</v>
      </c>
      <c r="D65" s="70"/>
      <c r="E65" s="70"/>
      <c r="F65" s="70"/>
      <c r="G65" s="70"/>
      <c r="H65" s="70"/>
      <c r="I65" s="70"/>
      <c r="J65" s="71"/>
      <c r="K65" s="71"/>
      <c r="L65" s="71"/>
      <c r="M65" s="71"/>
      <c r="N65" s="71"/>
      <c r="O65" s="71"/>
      <c r="P65" s="71"/>
      <c r="Q65" s="71"/>
      <c r="R65" s="71"/>
    </row>
    <row r="66" spans="2:18" x14ac:dyDescent="0.25">
      <c r="B66" s="72" t="s">
        <v>637</v>
      </c>
      <c r="C66" s="68">
        <v>52</v>
      </c>
      <c r="D66" s="70"/>
      <c r="E66" s="70"/>
      <c r="F66" s="70"/>
      <c r="G66" s="70"/>
      <c r="H66" s="70"/>
      <c r="I66" s="70"/>
      <c r="J66" s="71"/>
      <c r="K66" s="71"/>
      <c r="L66" s="71"/>
      <c r="M66" s="71"/>
      <c r="N66" s="71"/>
      <c r="O66" s="71"/>
      <c r="P66" s="71"/>
      <c r="Q66" s="71"/>
      <c r="R66" s="71"/>
    </row>
    <row r="67" spans="2:18" x14ac:dyDescent="0.25">
      <c r="B67" s="72" t="s">
        <v>638</v>
      </c>
      <c r="C67" s="68">
        <v>53</v>
      </c>
      <c r="D67" s="70"/>
      <c r="E67" s="70"/>
      <c r="F67" s="70"/>
      <c r="G67" s="70"/>
      <c r="H67" s="70"/>
      <c r="I67" s="70"/>
      <c r="J67" s="71"/>
      <c r="K67" s="71"/>
      <c r="L67" s="71"/>
      <c r="M67" s="71"/>
      <c r="N67" s="71"/>
      <c r="O67" s="71"/>
      <c r="P67" s="71"/>
      <c r="Q67" s="71"/>
      <c r="R67" s="71"/>
    </row>
    <row r="68" spans="2:18" ht="25.5" x14ac:dyDescent="0.25">
      <c r="B68" s="72" t="s">
        <v>639</v>
      </c>
      <c r="C68" s="68">
        <v>54</v>
      </c>
      <c r="D68" s="70"/>
      <c r="E68" s="70"/>
      <c r="F68" s="70"/>
      <c r="G68" s="70"/>
      <c r="H68" s="70"/>
      <c r="I68" s="70"/>
      <c r="J68" s="71"/>
      <c r="K68" s="71"/>
      <c r="L68" s="71"/>
      <c r="M68" s="71"/>
      <c r="N68" s="71"/>
      <c r="O68" s="71"/>
      <c r="P68" s="71"/>
      <c r="Q68" s="71"/>
      <c r="R68" s="71"/>
    </row>
    <row r="69" spans="2:18" x14ac:dyDescent="0.25">
      <c r="B69" s="72" t="s">
        <v>640</v>
      </c>
      <c r="C69" s="68">
        <v>55</v>
      </c>
      <c r="D69" s="70"/>
      <c r="E69" s="70"/>
      <c r="F69" s="70"/>
      <c r="G69" s="70"/>
      <c r="H69" s="70"/>
      <c r="I69" s="70"/>
      <c r="J69" s="71"/>
      <c r="K69" s="71"/>
      <c r="L69" s="71"/>
      <c r="M69" s="71"/>
      <c r="N69" s="71"/>
      <c r="O69" s="71"/>
      <c r="P69" s="71"/>
      <c r="Q69" s="71"/>
      <c r="R69" s="71"/>
    </row>
    <row r="70" spans="2:18" x14ac:dyDescent="0.25">
      <c r="B70" s="72" t="s">
        <v>641</v>
      </c>
      <c r="C70" s="68">
        <v>56</v>
      </c>
      <c r="D70" s="70"/>
      <c r="E70" s="70"/>
      <c r="F70" s="70"/>
      <c r="G70" s="70"/>
      <c r="H70" s="70"/>
      <c r="I70" s="70"/>
      <c r="J70" s="71"/>
      <c r="K70" s="71"/>
      <c r="L70" s="71"/>
      <c r="M70" s="71"/>
      <c r="N70" s="71"/>
      <c r="O70" s="71"/>
      <c r="P70" s="71"/>
      <c r="Q70" s="71"/>
      <c r="R70" s="71"/>
    </row>
    <row r="71" spans="2:18" ht="25.5" x14ac:dyDescent="0.25">
      <c r="B71" s="72" t="s">
        <v>642</v>
      </c>
      <c r="C71" s="68">
        <v>57</v>
      </c>
      <c r="D71" s="70"/>
      <c r="E71" s="70"/>
      <c r="F71" s="70"/>
      <c r="G71" s="70"/>
      <c r="H71" s="70"/>
      <c r="I71" s="70"/>
      <c r="J71" s="71"/>
      <c r="K71" s="71"/>
      <c r="L71" s="71"/>
      <c r="M71" s="71"/>
      <c r="N71" s="71"/>
      <c r="O71" s="71"/>
      <c r="P71" s="71"/>
      <c r="Q71" s="71"/>
      <c r="R71" s="71"/>
    </row>
    <row r="72" spans="2:18" ht="25.5" x14ac:dyDescent="0.25">
      <c r="B72" s="72" t="s">
        <v>643</v>
      </c>
      <c r="C72" s="68">
        <v>58</v>
      </c>
      <c r="D72" s="70"/>
      <c r="E72" s="70"/>
      <c r="F72" s="70"/>
      <c r="G72" s="70"/>
      <c r="H72" s="70"/>
      <c r="I72" s="70"/>
      <c r="J72" s="71"/>
      <c r="K72" s="71"/>
      <c r="L72" s="71"/>
      <c r="M72" s="71"/>
      <c r="N72" s="71"/>
      <c r="O72" s="71"/>
      <c r="P72" s="71"/>
      <c r="Q72" s="71"/>
      <c r="R72" s="71"/>
    </row>
    <row r="73" spans="2:18" ht="25.5" x14ac:dyDescent="0.25">
      <c r="B73" s="72" t="s">
        <v>644</v>
      </c>
      <c r="C73" s="68">
        <v>59</v>
      </c>
      <c r="D73" s="70"/>
      <c r="E73" s="70"/>
      <c r="F73" s="70"/>
      <c r="G73" s="70"/>
      <c r="H73" s="70"/>
      <c r="I73" s="70"/>
      <c r="J73" s="71"/>
      <c r="K73" s="71"/>
      <c r="L73" s="71"/>
      <c r="M73" s="71"/>
      <c r="N73" s="71"/>
      <c r="O73" s="71"/>
      <c r="P73" s="71"/>
      <c r="Q73" s="71"/>
      <c r="R73" s="71"/>
    </row>
    <row r="74" spans="2:18" x14ac:dyDescent="0.25">
      <c r="B74" s="72" t="s">
        <v>645</v>
      </c>
      <c r="C74" s="68">
        <v>60</v>
      </c>
      <c r="D74" s="70"/>
      <c r="E74" s="70"/>
      <c r="F74" s="70"/>
      <c r="G74" s="70"/>
      <c r="H74" s="70"/>
      <c r="I74" s="70"/>
      <c r="J74" s="71"/>
      <c r="K74" s="71"/>
      <c r="L74" s="71"/>
      <c r="M74" s="71"/>
      <c r="N74" s="71"/>
      <c r="O74" s="71"/>
      <c r="P74" s="71"/>
      <c r="Q74" s="71"/>
      <c r="R74" s="71"/>
    </row>
    <row r="75" spans="2:18" ht="25.5" x14ac:dyDescent="0.25">
      <c r="B75" s="72" t="s">
        <v>646</v>
      </c>
      <c r="C75" s="68">
        <v>61</v>
      </c>
      <c r="D75" s="70"/>
      <c r="E75" s="70"/>
      <c r="F75" s="70"/>
      <c r="G75" s="70"/>
      <c r="H75" s="70"/>
      <c r="I75" s="70"/>
      <c r="J75" s="71"/>
      <c r="K75" s="71"/>
      <c r="L75" s="71"/>
      <c r="M75" s="71"/>
      <c r="N75" s="71"/>
      <c r="O75" s="71"/>
      <c r="P75" s="71"/>
      <c r="Q75" s="71"/>
      <c r="R75" s="71"/>
    </row>
    <row r="76" spans="2:18" x14ac:dyDescent="0.25">
      <c r="B76" s="72" t="s">
        <v>647</v>
      </c>
      <c r="C76" s="68">
        <v>62</v>
      </c>
      <c r="D76" s="70"/>
      <c r="E76" s="70"/>
      <c r="F76" s="70"/>
      <c r="G76" s="70"/>
      <c r="H76" s="70"/>
      <c r="I76" s="70"/>
      <c r="J76" s="71"/>
      <c r="K76" s="71"/>
      <c r="L76" s="71"/>
      <c r="M76" s="71"/>
      <c r="N76" s="71"/>
      <c r="O76" s="71"/>
      <c r="P76" s="71"/>
      <c r="Q76" s="71"/>
      <c r="R76" s="71"/>
    </row>
    <row r="77" spans="2:18" ht="25.5" x14ac:dyDescent="0.25">
      <c r="B77" s="72" t="s">
        <v>648</v>
      </c>
      <c r="C77" s="68">
        <v>63</v>
      </c>
      <c r="D77" s="70"/>
      <c r="E77" s="70"/>
      <c r="F77" s="70"/>
      <c r="G77" s="70"/>
      <c r="H77" s="70"/>
      <c r="I77" s="70"/>
      <c r="J77" s="71"/>
      <c r="K77" s="71"/>
      <c r="L77" s="71"/>
      <c r="M77" s="71"/>
      <c r="N77" s="71"/>
      <c r="O77" s="71"/>
      <c r="P77" s="71"/>
      <c r="Q77" s="71"/>
      <c r="R77" s="71"/>
    </row>
    <row r="78" spans="2:18" ht="25.5" x14ac:dyDescent="0.25">
      <c r="B78" s="72" t="s">
        <v>649</v>
      </c>
      <c r="C78" s="68">
        <v>64</v>
      </c>
      <c r="D78" s="70"/>
      <c r="E78" s="70"/>
      <c r="F78" s="70"/>
      <c r="G78" s="70"/>
      <c r="H78" s="70"/>
      <c r="I78" s="70"/>
      <c r="J78" s="71"/>
      <c r="K78" s="71"/>
      <c r="L78" s="71"/>
      <c r="M78" s="71"/>
      <c r="N78" s="71"/>
      <c r="O78" s="71"/>
      <c r="P78" s="71"/>
      <c r="Q78" s="71"/>
      <c r="R78" s="71"/>
    </row>
    <row r="79" spans="2:18" ht="25.5" x14ac:dyDescent="0.25">
      <c r="B79" s="72" t="s">
        <v>650</v>
      </c>
      <c r="C79" s="68">
        <v>65</v>
      </c>
      <c r="D79" s="70"/>
      <c r="E79" s="70"/>
      <c r="F79" s="70"/>
      <c r="G79" s="70"/>
      <c r="H79" s="70"/>
      <c r="I79" s="70"/>
      <c r="J79" s="71"/>
      <c r="K79" s="71"/>
      <c r="L79" s="71"/>
      <c r="M79" s="71"/>
      <c r="N79" s="71"/>
      <c r="O79" s="71"/>
      <c r="P79" s="71"/>
      <c r="Q79" s="71"/>
      <c r="R79" s="71"/>
    </row>
    <row r="80" spans="2:18" x14ac:dyDescent="0.25">
      <c r="B80" s="72" t="s">
        <v>651</v>
      </c>
      <c r="C80" s="68">
        <v>66</v>
      </c>
      <c r="D80" s="70"/>
      <c r="E80" s="70"/>
      <c r="F80" s="70"/>
      <c r="G80" s="70"/>
      <c r="H80" s="70"/>
      <c r="I80" s="70"/>
      <c r="J80" s="71"/>
      <c r="K80" s="71"/>
      <c r="L80" s="71"/>
      <c r="M80" s="71"/>
      <c r="N80" s="71"/>
      <c r="O80" s="71"/>
      <c r="P80" s="71"/>
      <c r="Q80" s="71"/>
      <c r="R80" s="71"/>
    </row>
    <row r="81" spans="2:18" x14ac:dyDescent="0.25">
      <c r="B81" s="72" t="s">
        <v>652</v>
      </c>
      <c r="C81" s="68">
        <v>67</v>
      </c>
      <c r="D81" s="70"/>
      <c r="E81" s="70"/>
      <c r="F81" s="70"/>
      <c r="G81" s="70"/>
      <c r="H81" s="70"/>
      <c r="I81" s="70"/>
      <c r="J81" s="71"/>
      <c r="K81" s="71"/>
      <c r="L81" s="71"/>
      <c r="M81" s="71"/>
      <c r="N81" s="71"/>
      <c r="O81" s="71"/>
      <c r="P81" s="71"/>
      <c r="Q81" s="71"/>
      <c r="R81" s="71"/>
    </row>
    <row r="82" spans="2:18" x14ac:dyDescent="0.25">
      <c r="B82" s="72" t="s">
        <v>653</v>
      </c>
      <c r="C82" s="68">
        <v>68</v>
      </c>
      <c r="D82" s="70"/>
      <c r="E82" s="70"/>
      <c r="F82" s="70"/>
      <c r="G82" s="70"/>
      <c r="H82" s="70"/>
      <c r="I82" s="70"/>
      <c r="J82" s="71"/>
      <c r="K82" s="71"/>
      <c r="L82" s="71"/>
      <c r="M82" s="71"/>
      <c r="N82" s="71"/>
      <c r="O82" s="71"/>
      <c r="P82" s="71"/>
      <c r="Q82" s="71"/>
      <c r="R82" s="71"/>
    </row>
    <row r="83" spans="2:18" x14ac:dyDescent="0.25">
      <c r="B83" s="79" t="s">
        <v>654</v>
      </c>
      <c r="C83" s="68">
        <v>69</v>
      </c>
      <c r="D83" s="70"/>
      <c r="E83" s="70"/>
      <c r="F83" s="70"/>
      <c r="G83" s="70"/>
      <c r="H83" s="73"/>
      <c r="I83" s="73"/>
      <c r="J83" s="71"/>
      <c r="K83" s="71"/>
      <c r="L83" s="73"/>
      <c r="M83" s="71"/>
      <c r="N83" s="71"/>
      <c r="O83" s="71"/>
      <c r="P83" s="71"/>
      <c r="Q83" s="71"/>
      <c r="R83" s="71"/>
    </row>
    <row r="84" spans="2:18" x14ac:dyDescent="0.25">
      <c r="B84" s="72" t="s">
        <v>655</v>
      </c>
      <c r="C84" s="68">
        <v>70</v>
      </c>
      <c r="D84" s="70"/>
      <c r="E84" s="70"/>
      <c r="F84" s="70"/>
      <c r="G84" s="70"/>
      <c r="H84" s="70"/>
      <c r="I84" s="70"/>
      <c r="J84" s="71"/>
      <c r="K84" s="71"/>
      <c r="L84" s="71"/>
      <c r="M84" s="71"/>
      <c r="N84" s="71"/>
      <c r="O84" s="71"/>
      <c r="P84" s="71"/>
      <c r="Q84" s="71"/>
      <c r="R84" s="71"/>
    </row>
    <row r="85" spans="2:18" ht="25.5" x14ac:dyDescent="0.25">
      <c r="B85" s="79" t="s">
        <v>656</v>
      </c>
      <c r="C85" s="68">
        <v>71</v>
      </c>
      <c r="D85" s="70"/>
      <c r="E85" s="70"/>
      <c r="F85" s="70"/>
      <c r="G85" s="70"/>
      <c r="H85" s="73"/>
      <c r="I85" s="73"/>
      <c r="J85" s="71"/>
      <c r="K85" s="71"/>
      <c r="L85" s="73"/>
      <c r="M85" s="71"/>
      <c r="N85" s="71"/>
      <c r="O85" s="71"/>
      <c r="P85" s="71"/>
      <c r="Q85" s="71"/>
      <c r="R85" s="71"/>
    </row>
    <row r="86" spans="2:18" x14ac:dyDescent="0.25">
      <c r="B86" s="72" t="s">
        <v>657</v>
      </c>
      <c r="C86" s="68">
        <v>72</v>
      </c>
      <c r="D86" s="70"/>
      <c r="E86" s="70"/>
      <c r="F86" s="70"/>
      <c r="G86" s="70"/>
      <c r="H86" s="70"/>
      <c r="I86" s="70"/>
      <c r="J86" s="71"/>
      <c r="K86" s="71"/>
      <c r="L86" s="71"/>
      <c r="M86" s="71"/>
      <c r="N86" s="71"/>
      <c r="O86" s="71"/>
      <c r="P86" s="71"/>
      <c r="Q86" s="71"/>
      <c r="R86" s="71"/>
    </row>
    <row r="87" spans="2:18" ht="25.5" x14ac:dyDescent="0.25">
      <c r="B87" s="79" t="s">
        <v>658</v>
      </c>
      <c r="C87" s="68">
        <v>73</v>
      </c>
      <c r="D87" s="70"/>
      <c r="E87" s="70"/>
      <c r="F87" s="70"/>
      <c r="G87" s="70"/>
      <c r="H87" s="73"/>
      <c r="I87" s="73"/>
      <c r="J87" s="71"/>
      <c r="K87" s="71"/>
      <c r="L87" s="73"/>
      <c r="M87" s="71"/>
      <c r="N87" s="71"/>
      <c r="O87" s="71"/>
      <c r="P87" s="71"/>
      <c r="Q87" s="71"/>
      <c r="R87" s="71"/>
    </row>
    <row r="88" spans="2:18" x14ac:dyDescent="0.25">
      <c r="B88" s="72" t="s">
        <v>659</v>
      </c>
      <c r="C88" s="68">
        <v>74</v>
      </c>
      <c r="D88" s="70"/>
      <c r="E88" s="70"/>
      <c r="F88" s="70"/>
      <c r="G88" s="70"/>
      <c r="H88" s="70"/>
      <c r="I88" s="70"/>
      <c r="J88" s="71"/>
      <c r="K88" s="71"/>
      <c r="L88" s="71"/>
      <c r="M88" s="71"/>
      <c r="N88" s="71"/>
      <c r="O88" s="71"/>
      <c r="P88" s="71"/>
      <c r="Q88" s="71"/>
      <c r="R88" s="71"/>
    </row>
    <row r="89" spans="2:18" ht="25.5" x14ac:dyDescent="0.25">
      <c r="B89" s="79" t="s">
        <v>660</v>
      </c>
      <c r="C89" s="68">
        <v>75</v>
      </c>
      <c r="D89" s="70"/>
      <c r="E89" s="70"/>
      <c r="F89" s="70"/>
      <c r="G89" s="70"/>
      <c r="H89" s="73"/>
      <c r="I89" s="73"/>
      <c r="J89" s="71"/>
      <c r="K89" s="71"/>
      <c r="L89" s="73"/>
      <c r="M89" s="71"/>
      <c r="N89" s="71"/>
      <c r="O89" s="71"/>
      <c r="P89" s="71"/>
      <c r="Q89" s="71"/>
      <c r="R89" s="71"/>
    </row>
    <row r="90" spans="2:18" x14ac:dyDescent="0.25">
      <c r="B90" s="72" t="s">
        <v>661</v>
      </c>
      <c r="C90" s="68">
        <v>76</v>
      </c>
      <c r="D90" s="70"/>
      <c r="E90" s="70"/>
      <c r="F90" s="70"/>
      <c r="G90" s="70"/>
      <c r="H90" s="70"/>
      <c r="I90" s="70"/>
      <c r="J90" s="71"/>
      <c r="K90" s="71"/>
      <c r="L90" s="71"/>
      <c r="M90" s="71"/>
      <c r="N90" s="71"/>
      <c r="O90" s="71"/>
      <c r="P90" s="71"/>
      <c r="Q90" s="71"/>
      <c r="R90" s="71"/>
    </row>
    <row r="91" spans="2:18" x14ac:dyDescent="0.25">
      <c r="B91" s="72" t="s">
        <v>662</v>
      </c>
      <c r="C91" s="68">
        <v>77</v>
      </c>
      <c r="D91" s="70"/>
      <c r="E91" s="70"/>
      <c r="F91" s="70"/>
      <c r="G91" s="70"/>
      <c r="H91" s="70"/>
      <c r="I91" s="70"/>
      <c r="J91" s="71"/>
      <c r="K91" s="71"/>
      <c r="L91" s="71"/>
      <c r="M91" s="71"/>
      <c r="N91" s="71"/>
      <c r="O91" s="71"/>
      <c r="P91" s="71"/>
      <c r="Q91" s="71"/>
      <c r="R91" s="71"/>
    </row>
    <row r="92" spans="2:18" x14ac:dyDescent="0.25">
      <c r="B92" s="72" t="s">
        <v>663</v>
      </c>
      <c r="C92" s="68">
        <v>78</v>
      </c>
      <c r="D92" s="70"/>
      <c r="E92" s="70"/>
      <c r="F92" s="70"/>
      <c r="G92" s="70"/>
      <c r="H92" s="70"/>
      <c r="I92" s="70"/>
      <c r="J92" s="71"/>
      <c r="K92" s="71"/>
      <c r="L92" s="71"/>
      <c r="M92" s="71"/>
      <c r="N92" s="71"/>
      <c r="O92" s="71"/>
      <c r="P92" s="71"/>
      <c r="Q92" s="71"/>
      <c r="R92" s="71"/>
    </row>
    <row r="93" spans="2:18" x14ac:dyDescent="0.25">
      <c r="B93" s="72" t="s">
        <v>664</v>
      </c>
      <c r="C93" s="68">
        <v>79</v>
      </c>
      <c r="D93" s="70"/>
      <c r="E93" s="70"/>
      <c r="F93" s="70"/>
      <c r="G93" s="70"/>
      <c r="H93" s="70"/>
      <c r="I93" s="70"/>
      <c r="J93" s="71"/>
      <c r="K93" s="71"/>
      <c r="L93" s="71"/>
      <c r="M93" s="71"/>
      <c r="N93" s="71"/>
      <c r="O93" s="71"/>
      <c r="P93" s="71"/>
      <c r="Q93" s="71"/>
      <c r="R93" s="71"/>
    </row>
    <row r="94" spans="2:18" x14ac:dyDescent="0.25">
      <c r="B94" s="72" t="s">
        <v>665</v>
      </c>
      <c r="C94" s="68">
        <v>80</v>
      </c>
      <c r="D94" s="70"/>
      <c r="E94" s="70"/>
      <c r="F94" s="70"/>
      <c r="G94" s="70"/>
      <c r="H94" s="70"/>
      <c r="I94" s="70"/>
      <c r="J94" s="71"/>
      <c r="K94" s="71"/>
      <c r="L94" s="71"/>
      <c r="M94" s="71"/>
      <c r="N94" s="71"/>
      <c r="O94" s="71"/>
      <c r="P94" s="71"/>
      <c r="Q94" s="71"/>
      <c r="R94" s="71"/>
    </row>
    <row r="95" spans="2:18" x14ac:dyDescent="0.25">
      <c r="B95" s="72" t="s">
        <v>666</v>
      </c>
      <c r="C95" s="68">
        <v>81</v>
      </c>
      <c r="D95" s="70"/>
      <c r="E95" s="70"/>
      <c r="F95" s="70"/>
      <c r="G95" s="70"/>
      <c r="H95" s="70"/>
      <c r="I95" s="70"/>
      <c r="J95" s="71"/>
      <c r="K95" s="71"/>
      <c r="L95" s="71"/>
      <c r="M95" s="71"/>
      <c r="N95" s="71"/>
      <c r="O95" s="71"/>
      <c r="P95" s="71"/>
      <c r="Q95" s="71"/>
      <c r="R95" s="71"/>
    </row>
    <row r="96" spans="2:18" x14ac:dyDescent="0.25">
      <c r="B96" s="72" t="s">
        <v>667</v>
      </c>
      <c r="C96" s="68">
        <v>82</v>
      </c>
      <c r="D96" s="70"/>
      <c r="E96" s="70"/>
      <c r="F96" s="70"/>
      <c r="G96" s="70"/>
      <c r="H96" s="70"/>
      <c r="I96" s="70"/>
      <c r="J96" s="71"/>
      <c r="K96" s="71"/>
      <c r="L96" s="71"/>
      <c r="M96" s="71"/>
      <c r="N96" s="71"/>
      <c r="O96" s="71"/>
      <c r="P96" s="71"/>
      <c r="Q96" s="71"/>
      <c r="R96" s="71"/>
    </row>
    <row r="97" spans="2:19" x14ac:dyDescent="0.25">
      <c r="B97" s="75"/>
      <c r="C97" s="76"/>
      <c r="D97" s="77"/>
      <c r="E97" s="77"/>
      <c r="F97" s="77"/>
      <c r="G97" s="77"/>
      <c r="H97" s="77"/>
      <c r="I97" s="77"/>
      <c r="J97" s="78"/>
      <c r="K97" s="78"/>
      <c r="L97" s="78"/>
      <c r="M97" s="78"/>
      <c r="N97" s="78"/>
      <c r="O97" s="78"/>
      <c r="P97" s="78"/>
      <c r="Q97" s="78"/>
      <c r="R97" s="78"/>
      <c r="S97" s="80">
        <v>17</v>
      </c>
    </row>
    <row r="98" spans="2:19" x14ac:dyDescent="0.25">
      <c r="B98" s="65" t="s">
        <v>564</v>
      </c>
      <c r="I98" s="66"/>
      <c r="J98" s="66"/>
      <c r="K98" s="66"/>
      <c r="L98" s="537" t="s">
        <v>624</v>
      </c>
      <c r="M98" s="537"/>
      <c r="N98" s="537"/>
      <c r="O98" s="537"/>
      <c r="P98" s="537"/>
      <c r="Q98" s="537"/>
      <c r="R98" s="537"/>
      <c r="S98" s="81"/>
    </row>
    <row r="99" spans="2:19" ht="36.75" customHeight="1" x14ac:dyDescent="0.25">
      <c r="B99" s="536" t="s">
        <v>565</v>
      </c>
      <c r="C99" s="536" t="s">
        <v>566</v>
      </c>
      <c r="D99" s="536" t="s">
        <v>567</v>
      </c>
      <c r="E99" s="536"/>
      <c r="F99" s="536" t="s">
        <v>568</v>
      </c>
      <c r="G99" s="536"/>
      <c r="H99" s="536"/>
      <c r="I99" s="536"/>
      <c r="J99" s="536" t="s">
        <v>569</v>
      </c>
      <c r="K99" s="536" t="s">
        <v>568</v>
      </c>
      <c r="L99" s="536"/>
      <c r="M99" s="536" t="s">
        <v>570</v>
      </c>
      <c r="N99" s="536"/>
      <c r="O99" s="536"/>
      <c r="P99" s="536" t="s">
        <v>571</v>
      </c>
      <c r="Q99" s="536" t="s">
        <v>572</v>
      </c>
      <c r="R99" s="536" t="s">
        <v>573</v>
      </c>
      <c r="S99" s="81"/>
    </row>
    <row r="100" spans="2:19" ht="53.25" customHeight="1" x14ac:dyDescent="0.25">
      <c r="B100" s="536"/>
      <c r="C100" s="536"/>
      <c r="D100" s="536"/>
      <c r="E100" s="536"/>
      <c r="F100" s="536" t="s">
        <v>574</v>
      </c>
      <c r="G100" s="536"/>
      <c r="H100" s="536" t="s">
        <v>575</v>
      </c>
      <c r="I100" s="536"/>
      <c r="J100" s="536"/>
      <c r="K100" s="536" t="s">
        <v>576</v>
      </c>
      <c r="L100" s="536" t="s">
        <v>577</v>
      </c>
      <c r="M100" s="536" t="s">
        <v>578</v>
      </c>
      <c r="N100" s="536" t="s">
        <v>579</v>
      </c>
      <c r="O100" s="536" t="s">
        <v>580</v>
      </c>
      <c r="P100" s="536"/>
      <c r="Q100" s="536"/>
      <c r="R100" s="536"/>
      <c r="S100" s="81"/>
    </row>
    <row r="101" spans="2:19" ht="23.25" customHeight="1" x14ac:dyDescent="0.25">
      <c r="B101" s="536"/>
      <c r="C101" s="536"/>
      <c r="D101" s="68" t="s">
        <v>581</v>
      </c>
      <c r="E101" s="68" t="s">
        <v>582</v>
      </c>
      <c r="F101" s="68" t="s">
        <v>581</v>
      </c>
      <c r="G101" s="68" t="s">
        <v>582</v>
      </c>
      <c r="H101" s="68" t="s">
        <v>581</v>
      </c>
      <c r="I101" s="68" t="s">
        <v>582</v>
      </c>
      <c r="J101" s="536"/>
      <c r="K101" s="536"/>
      <c r="L101" s="536"/>
      <c r="M101" s="536"/>
      <c r="N101" s="536"/>
      <c r="O101" s="536"/>
      <c r="P101" s="536"/>
      <c r="Q101" s="536"/>
      <c r="R101" s="536"/>
      <c r="S101" s="81"/>
    </row>
    <row r="102" spans="2:19" x14ac:dyDescent="0.25">
      <c r="B102" s="68">
        <v>1</v>
      </c>
      <c r="C102" s="68">
        <v>2</v>
      </c>
      <c r="D102" s="68">
        <v>3</v>
      </c>
      <c r="E102" s="68">
        <v>4</v>
      </c>
      <c r="F102" s="68">
        <v>5</v>
      </c>
      <c r="G102" s="68">
        <v>6</v>
      </c>
      <c r="H102" s="68">
        <v>7</v>
      </c>
      <c r="I102" s="68">
        <v>8</v>
      </c>
      <c r="J102" s="68">
        <v>9</v>
      </c>
      <c r="K102" s="68">
        <v>10</v>
      </c>
      <c r="L102" s="68">
        <v>11</v>
      </c>
      <c r="M102" s="68">
        <v>12</v>
      </c>
      <c r="N102" s="68">
        <v>13</v>
      </c>
      <c r="O102" s="68">
        <v>14</v>
      </c>
      <c r="P102" s="68">
        <v>15</v>
      </c>
      <c r="Q102" s="68">
        <v>16</v>
      </c>
      <c r="R102" s="68">
        <v>17</v>
      </c>
      <c r="S102" s="81"/>
    </row>
    <row r="103" spans="2:19" x14ac:dyDescent="0.25">
      <c r="B103" s="82" t="s">
        <v>668</v>
      </c>
      <c r="C103" s="83">
        <v>83</v>
      </c>
      <c r="D103" s="84"/>
      <c r="E103" s="84"/>
      <c r="F103" s="84"/>
      <c r="G103" s="84"/>
      <c r="H103" s="84"/>
      <c r="I103" s="84"/>
      <c r="J103" s="85"/>
      <c r="K103" s="85"/>
      <c r="L103" s="85"/>
      <c r="M103" s="85"/>
      <c r="N103" s="85"/>
      <c r="O103" s="85"/>
      <c r="P103" s="85"/>
      <c r="Q103" s="85"/>
      <c r="R103" s="85"/>
    </row>
    <row r="104" spans="2:19" ht="25.5" x14ac:dyDescent="0.25">
      <c r="B104" s="72" t="s">
        <v>669</v>
      </c>
      <c r="C104" s="68">
        <v>84</v>
      </c>
      <c r="D104" s="70"/>
      <c r="E104" s="70"/>
      <c r="F104" s="70"/>
      <c r="G104" s="70"/>
      <c r="H104" s="70"/>
      <c r="I104" s="70"/>
      <c r="J104" s="71"/>
      <c r="K104" s="71"/>
      <c r="L104" s="71"/>
      <c r="M104" s="71"/>
      <c r="N104" s="71"/>
      <c r="O104" s="71"/>
      <c r="P104" s="71"/>
      <c r="Q104" s="71"/>
      <c r="R104" s="71"/>
    </row>
    <row r="105" spans="2:19" ht="25.5" x14ac:dyDescent="0.25">
      <c r="B105" s="72" t="s">
        <v>670</v>
      </c>
      <c r="C105" s="68">
        <v>85</v>
      </c>
      <c r="D105" s="70"/>
      <c r="E105" s="70"/>
      <c r="F105" s="70"/>
      <c r="G105" s="70"/>
      <c r="H105" s="70"/>
      <c r="I105" s="70"/>
      <c r="J105" s="71"/>
      <c r="K105" s="71"/>
      <c r="L105" s="71"/>
      <c r="M105" s="71"/>
      <c r="N105" s="71"/>
      <c r="O105" s="71"/>
      <c r="P105" s="71"/>
      <c r="Q105" s="71"/>
      <c r="R105" s="71"/>
    </row>
    <row r="106" spans="2:19" x14ac:dyDescent="0.25">
      <c r="B106" s="72" t="s">
        <v>671</v>
      </c>
      <c r="C106" s="68">
        <v>86</v>
      </c>
      <c r="D106" s="70"/>
      <c r="E106" s="70"/>
      <c r="F106" s="70"/>
      <c r="G106" s="70"/>
      <c r="H106" s="70"/>
      <c r="I106" s="70"/>
      <c r="J106" s="71"/>
      <c r="K106" s="71"/>
      <c r="L106" s="71"/>
      <c r="M106" s="71"/>
      <c r="N106" s="71"/>
      <c r="O106" s="71"/>
      <c r="P106" s="71"/>
      <c r="Q106" s="71"/>
      <c r="R106" s="71"/>
    </row>
    <row r="107" spans="2:19" x14ac:dyDescent="0.25">
      <c r="B107" s="72" t="s">
        <v>672</v>
      </c>
      <c r="C107" s="68">
        <v>87</v>
      </c>
      <c r="D107" s="70"/>
      <c r="E107" s="70"/>
      <c r="F107" s="70"/>
      <c r="G107" s="70"/>
      <c r="H107" s="70"/>
      <c r="I107" s="70"/>
      <c r="J107" s="71"/>
      <c r="K107" s="71"/>
      <c r="L107" s="71"/>
      <c r="M107" s="71"/>
      <c r="N107" s="71"/>
      <c r="O107" s="71"/>
      <c r="P107" s="71"/>
      <c r="Q107" s="71"/>
      <c r="R107" s="71"/>
    </row>
    <row r="108" spans="2:19" x14ac:dyDescent="0.25">
      <c r="B108" s="72" t="s">
        <v>673</v>
      </c>
      <c r="C108" s="68">
        <v>88</v>
      </c>
      <c r="D108" s="70">
        <v>1.5</v>
      </c>
      <c r="E108" s="70">
        <v>1.5</v>
      </c>
      <c r="F108" s="70">
        <v>1.5</v>
      </c>
      <c r="G108" s="70">
        <v>1.5</v>
      </c>
      <c r="H108" s="70"/>
      <c r="I108" s="70"/>
      <c r="J108" s="71">
        <v>2</v>
      </c>
      <c r="K108" s="71">
        <v>2</v>
      </c>
      <c r="L108" s="71"/>
      <c r="M108" s="71"/>
      <c r="N108" s="71"/>
      <c r="O108" s="71"/>
      <c r="P108" s="71"/>
      <c r="Q108" s="71">
        <v>2</v>
      </c>
      <c r="R108" s="71">
        <v>1</v>
      </c>
    </row>
    <row r="109" spans="2:19" x14ac:dyDescent="0.25">
      <c r="B109" s="72" t="s">
        <v>674</v>
      </c>
      <c r="C109" s="68">
        <v>89</v>
      </c>
      <c r="D109" s="70">
        <v>3.25</v>
      </c>
      <c r="E109" s="70">
        <v>3.25</v>
      </c>
      <c r="F109" s="70">
        <v>3.25</v>
      </c>
      <c r="G109" s="70">
        <v>3.25</v>
      </c>
      <c r="H109" s="70"/>
      <c r="I109" s="70"/>
      <c r="J109" s="71">
        <v>3</v>
      </c>
      <c r="K109" s="71">
        <v>3</v>
      </c>
      <c r="L109" s="71"/>
      <c r="M109" s="71">
        <v>1</v>
      </c>
      <c r="N109" s="71"/>
      <c r="O109" s="71"/>
      <c r="P109" s="71"/>
      <c r="Q109" s="71">
        <v>3</v>
      </c>
      <c r="R109" s="71"/>
    </row>
    <row r="110" spans="2:19" x14ac:dyDescent="0.25">
      <c r="B110" s="72" t="s">
        <v>675</v>
      </c>
      <c r="C110" s="68">
        <v>90</v>
      </c>
      <c r="D110" s="70">
        <v>1.75</v>
      </c>
      <c r="E110" s="70">
        <v>1.75</v>
      </c>
      <c r="F110" s="70">
        <v>1.75</v>
      </c>
      <c r="G110" s="70">
        <v>1.75</v>
      </c>
      <c r="H110" s="70"/>
      <c r="I110" s="70"/>
      <c r="J110" s="71">
        <v>3</v>
      </c>
      <c r="K110" s="71">
        <v>3</v>
      </c>
      <c r="L110" s="71"/>
      <c r="M110" s="71"/>
      <c r="N110" s="71"/>
      <c r="O110" s="71"/>
      <c r="P110" s="71"/>
      <c r="Q110" s="71">
        <v>3</v>
      </c>
      <c r="R110" s="71"/>
    </row>
    <row r="111" spans="2:19" x14ac:dyDescent="0.25">
      <c r="B111" s="72" t="s">
        <v>676</v>
      </c>
      <c r="C111" s="68">
        <v>91</v>
      </c>
      <c r="D111" s="70">
        <v>8.75</v>
      </c>
      <c r="E111" s="70">
        <v>8.75</v>
      </c>
      <c r="F111" s="70">
        <v>8.75</v>
      </c>
      <c r="G111" s="70">
        <v>8.75</v>
      </c>
      <c r="H111" s="70"/>
      <c r="I111" s="70"/>
      <c r="J111" s="71">
        <v>8</v>
      </c>
      <c r="K111" s="71">
        <v>8</v>
      </c>
      <c r="L111" s="71"/>
      <c r="M111" s="71">
        <v>7</v>
      </c>
      <c r="N111" s="71"/>
      <c r="O111" s="71"/>
      <c r="P111" s="71">
        <v>7</v>
      </c>
      <c r="Q111" s="71">
        <v>1</v>
      </c>
      <c r="R111" s="71"/>
    </row>
    <row r="112" spans="2:19" x14ac:dyDescent="0.25">
      <c r="B112" s="72" t="s">
        <v>677</v>
      </c>
      <c r="C112" s="68">
        <v>92</v>
      </c>
      <c r="D112" s="70">
        <v>2</v>
      </c>
      <c r="E112" s="70">
        <v>2</v>
      </c>
      <c r="F112" s="70">
        <v>2</v>
      </c>
      <c r="G112" s="70">
        <v>2</v>
      </c>
      <c r="H112" s="70"/>
      <c r="I112" s="70"/>
      <c r="J112" s="71">
        <v>1</v>
      </c>
      <c r="K112" s="71">
        <v>1</v>
      </c>
      <c r="L112" s="71"/>
      <c r="M112" s="71">
        <v>1</v>
      </c>
      <c r="N112" s="71"/>
      <c r="O112" s="71"/>
      <c r="P112" s="71">
        <v>1</v>
      </c>
      <c r="Q112" s="71"/>
      <c r="R112" s="71"/>
    </row>
    <row r="113" spans="2:18" ht="25.5" x14ac:dyDescent="0.25">
      <c r="B113" s="72" t="s">
        <v>678</v>
      </c>
      <c r="C113" s="68">
        <v>93</v>
      </c>
      <c r="D113" s="70"/>
      <c r="E113" s="70"/>
      <c r="F113" s="70"/>
      <c r="G113" s="70"/>
      <c r="H113" s="70"/>
      <c r="I113" s="70"/>
      <c r="J113" s="71"/>
      <c r="K113" s="71"/>
      <c r="L113" s="71"/>
      <c r="M113" s="71"/>
      <c r="N113" s="71"/>
      <c r="O113" s="71"/>
      <c r="P113" s="71"/>
      <c r="Q113" s="71"/>
      <c r="R113" s="71"/>
    </row>
    <row r="114" spans="2:18" ht="25.5" x14ac:dyDescent="0.25">
      <c r="B114" s="72" t="s">
        <v>679</v>
      </c>
      <c r="C114" s="68">
        <v>94</v>
      </c>
      <c r="D114" s="70"/>
      <c r="E114" s="70"/>
      <c r="F114" s="70"/>
      <c r="G114" s="70"/>
      <c r="H114" s="70"/>
      <c r="I114" s="70"/>
      <c r="J114" s="71"/>
      <c r="K114" s="71"/>
      <c r="L114" s="71"/>
      <c r="M114" s="71"/>
      <c r="N114" s="71"/>
      <c r="O114" s="71"/>
      <c r="P114" s="71"/>
      <c r="Q114" s="71"/>
      <c r="R114" s="71"/>
    </row>
    <row r="115" spans="2:18" x14ac:dyDescent="0.25">
      <c r="B115" s="72" t="s">
        <v>680</v>
      </c>
      <c r="C115" s="68">
        <v>95</v>
      </c>
      <c r="D115" s="70"/>
      <c r="E115" s="70"/>
      <c r="F115" s="70"/>
      <c r="G115" s="70"/>
      <c r="H115" s="70"/>
      <c r="I115" s="70"/>
      <c r="J115" s="71"/>
      <c r="K115" s="71"/>
      <c r="L115" s="71"/>
      <c r="M115" s="71"/>
      <c r="N115" s="71"/>
      <c r="O115" s="71"/>
      <c r="P115" s="71"/>
      <c r="Q115" s="71"/>
      <c r="R115" s="71"/>
    </row>
    <row r="116" spans="2:18" ht="25.5" x14ac:dyDescent="0.25">
      <c r="B116" s="72" t="s">
        <v>681</v>
      </c>
      <c r="C116" s="68">
        <v>96</v>
      </c>
      <c r="D116" s="70"/>
      <c r="E116" s="70"/>
      <c r="F116" s="70"/>
      <c r="G116" s="70"/>
      <c r="H116" s="70"/>
      <c r="I116" s="70"/>
      <c r="J116" s="71"/>
      <c r="K116" s="71"/>
      <c r="L116" s="71"/>
      <c r="M116" s="71"/>
      <c r="N116" s="71"/>
      <c r="O116" s="71"/>
      <c r="P116" s="71"/>
      <c r="Q116" s="71"/>
      <c r="R116" s="71"/>
    </row>
    <row r="117" spans="2:18" x14ac:dyDescent="0.25">
      <c r="B117" s="72" t="s">
        <v>682</v>
      </c>
      <c r="C117" s="68">
        <v>97</v>
      </c>
      <c r="D117" s="70"/>
      <c r="E117" s="70"/>
      <c r="F117" s="70"/>
      <c r="G117" s="70"/>
      <c r="H117" s="70"/>
      <c r="I117" s="70"/>
      <c r="J117" s="71"/>
      <c r="K117" s="71"/>
      <c r="L117" s="71"/>
      <c r="M117" s="71"/>
      <c r="N117" s="71"/>
      <c r="O117" s="71"/>
      <c r="P117" s="71"/>
      <c r="Q117" s="71"/>
      <c r="R117" s="71"/>
    </row>
    <row r="118" spans="2:18" x14ac:dyDescent="0.25">
      <c r="B118" s="72" t="s">
        <v>683</v>
      </c>
      <c r="C118" s="68">
        <v>98</v>
      </c>
      <c r="D118" s="70"/>
      <c r="E118" s="70"/>
      <c r="F118" s="70"/>
      <c r="G118" s="70"/>
      <c r="H118" s="70"/>
      <c r="I118" s="70"/>
      <c r="J118" s="71"/>
      <c r="K118" s="71"/>
      <c r="L118" s="71"/>
      <c r="M118" s="71"/>
      <c r="N118" s="71"/>
      <c r="O118" s="71"/>
      <c r="P118" s="71"/>
      <c r="Q118" s="71"/>
      <c r="R118" s="71"/>
    </row>
    <row r="119" spans="2:18" ht="25.5" x14ac:dyDescent="0.25">
      <c r="B119" s="79" t="s">
        <v>684</v>
      </c>
      <c r="C119" s="68">
        <v>99</v>
      </c>
      <c r="D119" s="70"/>
      <c r="E119" s="70"/>
      <c r="F119" s="70"/>
      <c r="G119" s="70"/>
      <c r="H119" s="73"/>
      <c r="I119" s="73"/>
      <c r="J119" s="71"/>
      <c r="K119" s="71"/>
      <c r="L119" s="73"/>
      <c r="M119" s="71"/>
      <c r="N119" s="71"/>
      <c r="O119" s="71"/>
      <c r="P119" s="71"/>
      <c r="Q119" s="71"/>
      <c r="R119" s="71"/>
    </row>
    <row r="120" spans="2:18" ht="38.25" x14ac:dyDescent="0.25">
      <c r="B120" s="79" t="s">
        <v>685</v>
      </c>
      <c r="C120" s="68">
        <v>100</v>
      </c>
      <c r="D120" s="70"/>
      <c r="E120" s="70"/>
      <c r="F120" s="70"/>
      <c r="G120" s="70"/>
      <c r="H120" s="73"/>
      <c r="I120" s="73"/>
      <c r="J120" s="71"/>
      <c r="K120" s="71"/>
      <c r="L120" s="73"/>
      <c r="M120" s="71"/>
      <c r="N120" s="71"/>
      <c r="O120" s="71"/>
      <c r="P120" s="71"/>
      <c r="Q120" s="71"/>
      <c r="R120" s="71"/>
    </row>
    <row r="121" spans="2:18" x14ac:dyDescent="0.25">
      <c r="B121" s="79" t="s">
        <v>686</v>
      </c>
      <c r="C121" s="68">
        <v>101</v>
      </c>
      <c r="D121" s="70"/>
      <c r="E121" s="70"/>
      <c r="F121" s="70"/>
      <c r="G121" s="70"/>
      <c r="H121" s="73"/>
      <c r="I121" s="73"/>
      <c r="J121" s="71"/>
      <c r="K121" s="71"/>
      <c r="L121" s="73"/>
      <c r="M121" s="71"/>
      <c r="N121" s="71"/>
      <c r="O121" s="71"/>
      <c r="P121" s="71"/>
      <c r="Q121" s="71"/>
      <c r="R121" s="71"/>
    </row>
    <row r="122" spans="2:18" x14ac:dyDescent="0.25">
      <c r="B122" s="72" t="s">
        <v>687</v>
      </c>
      <c r="C122" s="68">
        <v>102</v>
      </c>
      <c r="D122" s="70"/>
      <c r="E122" s="70"/>
      <c r="F122" s="70"/>
      <c r="G122" s="70"/>
      <c r="H122" s="70"/>
      <c r="I122" s="70"/>
      <c r="J122" s="71"/>
      <c r="K122" s="71"/>
      <c r="L122" s="71"/>
      <c r="M122" s="71"/>
      <c r="N122" s="71"/>
      <c r="O122" s="71"/>
      <c r="P122" s="71"/>
      <c r="Q122" s="71"/>
      <c r="R122" s="71"/>
    </row>
    <row r="123" spans="2:18" x14ac:dyDescent="0.25">
      <c r="B123" s="72" t="s">
        <v>688</v>
      </c>
      <c r="C123" s="68">
        <v>103</v>
      </c>
      <c r="D123" s="70"/>
      <c r="E123" s="70"/>
      <c r="F123" s="70"/>
      <c r="G123" s="70"/>
      <c r="H123" s="70"/>
      <c r="I123" s="70"/>
      <c r="J123" s="71"/>
      <c r="K123" s="71"/>
      <c r="L123" s="71"/>
      <c r="M123" s="71"/>
      <c r="N123" s="71"/>
      <c r="O123" s="71"/>
      <c r="P123" s="71"/>
      <c r="Q123" s="71"/>
      <c r="R123" s="71"/>
    </row>
    <row r="124" spans="2:18" x14ac:dyDescent="0.25">
      <c r="B124" s="72" t="s">
        <v>689</v>
      </c>
      <c r="C124" s="68">
        <v>104</v>
      </c>
      <c r="D124" s="70"/>
      <c r="E124" s="70"/>
      <c r="F124" s="70"/>
      <c r="G124" s="70"/>
      <c r="H124" s="70"/>
      <c r="I124" s="70"/>
      <c r="J124" s="71"/>
      <c r="K124" s="71"/>
      <c r="L124" s="71"/>
      <c r="M124" s="71"/>
      <c r="N124" s="71"/>
      <c r="O124" s="71"/>
      <c r="P124" s="71"/>
      <c r="Q124" s="71"/>
      <c r="R124" s="71"/>
    </row>
    <row r="125" spans="2:18" x14ac:dyDescent="0.25">
      <c r="B125" s="72" t="s">
        <v>690</v>
      </c>
      <c r="C125" s="68">
        <v>105</v>
      </c>
      <c r="D125" s="70"/>
      <c r="E125" s="70"/>
      <c r="F125" s="70"/>
      <c r="G125" s="70"/>
      <c r="H125" s="70"/>
      <c r="I125" s="70"/>
      <c r="J125" s="71"/>
      <c r="K125" s="71"/>
      <c r="L125" s="71"/>
      <c r="M125" s="71"/>
      <c r="N125" s="71"/>
      <c r="O125" s="71"/>
      <c r="P125" s="71"/>
      <c r="Q125" s="71"/>
      <c r="R125" s="71"/>
    </row>
    <row r="126" spans="2:18" x14ac:dyDescent="0.25">
      <c r="B126" s="72" t="s">
        <v>691</v>
      </c>
      <c r="C126" s="68">
        <v>106</v>
      </c>
      <c r="D126" s="70"/>
      <c r="E126" s="70"/>
      <c r="F126" s="70"/>
      <c r="G126" s="70"/>
      <c r="H126" s="70"/>
      <c r="I126" s="70"/>
      <c r="J126" s="71"/>
      <c r="K126" s="71"/>
      <c r="L126" s="71"/>
      <c r="M126" s="71"/>
      <c r="N126" s="71"/>
      <c r="O126" s="71"/>
      <c r="P126" s="71"/>
      <c r="Q126" s="71"/>
      <c r="R126" s="71"/>
    </row>
    <row r="127" spans="2:18" x14ac:dyDescent="0.25">
      <c r="B127" s="72" t="s">
        <v>692</v>
      </c>
      <c r="C127" s="68">
        <v>107</v>
      </c>
      <c r="D127" s="70"/>
      <c r="E127" s="70"/>
      <c r="F127" s="70"/>
      <c r="G127" s="70"/>
      <c r="H127" s="70"/>
      <c r="I127" s="70"/>
      <c r="J127" s="71"/>
      <c r="K127" s="71"/>
      <c r="L127" s="71"/>
      <c r="M127" s="71"/>
      <c r="N127" s="71"/>
      <c r="O127" s="71"/>
      <c r="P127" s="71"/>
      <c r="Q127" s="71"/>
      <c r="R127" s="71"/>
    </row>
    <row r="128" spans="2:18" x14ac:dyDescent="0.25">
      <c r="B128" s="72" t="s">
        <v>693</v>
      </c>
      <c r="C128" s="68">
        <v>108</v>
      </c>
      <c r="D128" s="70"/>
      <c r="E128" s="70"/>
      <c r="F128" s="70"/>
      <c r="G128" s="70"/>
      <c r="H128" s="70"/>
      <c r="I128" s="70"/>
      <c r="J128" s="71"/>
      <c r="K128" s="71"/>
      <c r="L128" s="71"/>
      <c r="M128" s="71"/>
      <c r="N128" s="71"/>
      <c r="O128" s="71"/>
      <c r="P128" s="71"/>
      <c r="Q128" s="71"/>
      <c r="R128" s="71"/>
    </row>
    <row r="129" spans="2:18" x14ac:dyDescent="0.25">
      <c r="B129" s="72" t="s">
        <v>694</v>
      </c>
      <c r="C129" s="68">
        <v>109</v>
      </c>
      <c r="D129" s="70"/>
      <c r="E129" s="70"/>
      <c r="F129" s="70"/>
      <c r="G129" s="70"/>
      <c r="H129" s="70"/>
      <c r="I129" s="70"/>
      <c r="J129" s="71"/>
      <c r="K129" s="71"/>
      <c r="L129" s="71"/>
      <c r="M129" s="71"/>
      <c r="N129" s="71"/>
      <c r="O129" s="71"/>
      <c r="P129" s="71"/>
      <c r="Q129" s="71"/>
      <c r="R129" s="71"/>
    </row>
    <row r="130" spans="2:18" ht="25.5" x14ac:dyDescent="0.25">
      <c r="B130" s="72" t="s">
        <v>695</v>
      </c>
      <c r="C130" s="68">
        <v>110</v>
      </c>
      <c r="D130" s="70"/>
      <c r="E130" s="70"/>
      <c r="F130" s="70"/>
      <c r="G130" s="70"/>
      <c r="H130" s="70"/>
      <c r="I130" s="70"/>
      <c r="J130" s="71"/>
      <c r="K130" s="71"/>
      <c r="L130" s="71"/>
      <c r="M130" s="71"/>
      <c r="N130" s="71"/>
      <c r="O130" s="71"/>
      <c r="P130" s="71"/>
      <c r="Q130" s="71"/>
      <c r="R130" s="71"/>
    </row>
    <row r="131" spans="2:18" x14ac:dyDescent="0.25">
      <c r="B131" s="72" t="s">
        <v>696</v>
      </c>
      <c r="C131" s="68">
        <v>111</v>
      </c>
      <c r="D131" s="70"/>
      <c r="E131" s="70"/>
      <c r="F131" s="70"/>
      <c r="G131" s="70"/>
      <c r="H131" s="70"/>
      <c r="I131" s="70"/>
      <c r="J131" s="71"/>
      <c r="K131" s="71"/>
      <c r="L131" s="71"/>
      <c r="M131" s="71"/>
      <c r="N131" s="71"/>
      <c r="O131" s="71"/>
      <c r="P131" s="71"/>
      <c r="Q131" s="71"/>
      <c r="R131" s="71"/>
    </row>
    <row r="132" spans="2:18" ht="25.5" x14ac:dyDescent="0.25">
      <c r="B132" s="79" t="s">
        <v>697</v>
      </c>
      <c r="C132" s="68">
        <v>112</v>
      </c>
      <c r="D132" s="70"/>
      <c r="E132" s="70"/>
      <c r="F132" s="70"/>
      <c r="G132" s="70"/>
      <c r="H132" s="73"/>
      <c r="I132" s="73"/>
      <c r="J132" s="71"/>
      <c r="K132" s="71"/>
      <c r="L132" s="73"/>
      <c r="M132" s="71"/>
      <c r="N132" s="71"/>
      <c r="O132" s="71"/>
      <c r="P132" s="71"/>
      <c r="Q132" s="71"/>
      <c r="R132" s="71"/>
    </row>
    <row r="133" spans="2:18" x14ac:dyDescent="0.25">
      <c r="B133" s="72" t="s">
        <v>698</v>
      </c>
      <c r="C133" s="68">
        <v>113</v>
      </c>
      <c r="D133" s="70"/>
      <c r="E133" s="70"/>
      <c r="F133" s="70"/>
      <c r="G133" s="70"/>
      <c r="H133" s="70"/>
      <c r="I133" s="70"/>
      <c r="J133" s="71"/>
      <c r="K133" s="71"/>
      <c r="L133" s="71"/>
      <c r="M133" s="71"/>
      <c r="N133" s="71"/>
      <c r="O133" s="71"/>
      <c r="P133" s="71"/>
      <c r="Q133" s="71"/>
      <c r="R133" s="71"/>
    </row>
    <row r="134" spans="2:18" x14ac:dyDescent="0.25">
      <c r="B134" s="72" t="s">
        <v>699</v>
      </c>
      <c r="C134" s="68">
        <v>114</v>
      </c>
      <c r="D134" s="70"/>
      <c r="E134" s="70"/>
      <c r="F134" s="70"/>
      <c r="G134" s="70"/>
      <c r="H134" s="70"/>
      <c r="I134" s="70"/>
      <c r="J134" s="71"/>
      <c r="K134" s="71"/>
      <c r="L134" s="71"/>
      <c r="M134" s="71"/>
      <c r="N134" s="71"/>
      <c r="O134" s="71"/>
      <c r="P134" s="71"/>
      <c r="Q134" s="71"/>
      <c r="R134" s="71"/>
    </row>
    <row r="135" spans="2:18" x14ac:dyDescent="0.25">
      <c r="B135" s="72" t="s">
        <v>700</v>
      </c>
      <c r="C135" s="68">
        <v>115</v>
      </c>
      <c r="D135" s="70"/>
      <c r="E135" s="70"/>
      <c r="F135" s="70"/>
      <c r="G135" s="70"/>
      <c r="H135" s="70"/>
      <c r="I135" s="70"/>
      <c r="J135" s="71"/>
      <c r="K135" s="71"/>
      <c r="L135" s="71"/>
      <c r="M135" s="71"/>
      <c r="N135" s="71"/>
      <c r="O135" s="71"/>
      <c r="P135" s="71"/>
      <c r="Q135" s="71"/>
      <c r="R135" s="71"/>
    </row>
    <row r="136" spans="2:18" x14ac:dyDescent="0.25">
      <c r="B136" s="72" t="s">
        <v>701</v>
      </c>
      <c r="C136" s="68">
        <v>116</v>
      </c>
      <c r="D136" s="70"/>
      <c r="E136" s="70"/>
      <c r="F136" s="70"/>
      <c r="G136" s="70"/>
      <c r="H136" s="70"/>
      <c r="I136" s="70"/>
      <c r="J136" s="71"/>
      <c r="K136" s="71"/>
      <c r="L136" s="71"/>
      <c r="M136" s="71"/>
      <c r="N136" s="71"/>
      <c r="O136" s="71"/>
      <c r="P136" s="71"/>
      <c r="Q136" s="71"/>
      <c r="R136" s="71"/>
    </row>
    <row r="137" spans="2:18" x14ac:dyDescent="0.25">
      <c r="B137" s="72" t="s">
        <v>702</v>
      </c>
      <c r="C137" s="68">
        <v>117</v>
      </c>
      <c r="D137" s="70"/>
      <c r="E137" s="70"/>
      <c r="F137" s="70"/>
      <c r="G137" s="70"/>
      <c r="H137" s="70"/>
      <c r="I137" s="70"/>
      <c r="J137" s="71"/>
      <c r="K137" s="71"/>
      <c r="L137" s="71"/>
      <c r="M137" s="71"/>
      <c r="N137" s="71"/>
      <c r="O137" s="71"/>
      <c r="P137" s="71"/>
      <c r="Q137" s="71"/>
      <c r="R137" s="71"/>
    </row>
    <row r="138" spans="2:18" x14ac:dyDescent="0.25">
      <c r="B138" s="72" t="s">
        <v>703</v>
      </c>
      <c r="C138" s="68">
        <v>118</v>
      </c>
      <c r="D138" s="70"/>
      <c r="E138" s="70"/>
      <c r="F138" s="70"/>
      <c r="G138" s="70"/>
      <c r="H138" s="70"/>
      <c r="I138" s="70"/>
      <c r="J138" s="71"/>
      <c r="K138" s="71"/>
      <c r="L138" s="71"/>
      <c r="M138" s="71"/>
      <c r="N138" s="71"/>
      <c r="O138" s="71"/>
      <c r="P138" s="71"/>
      <c r="Q138" s="71"/>
      <c r="R138" s="71"/>
    </row>
    <row r="139" spans="2:18" x14ac:dyDescent="0.25">
      <c r="B139" s="72" t="s">
        <v>704</v>
      </c>
      <c r="C139" s="68">
        <v>119</v>
      </c>
      <c r="D139" s="70"/>
      <c r="E139" s="70"/>
      <c r="F139" s="70"/>
      <c r="G139" s="70"/>
      <c r="H139" s="70"/>
      <c r="I139" s="70"/>
      <c r="J139" s="71"/>
      <c r="K139" s="71"/>
      <c r="L139" s="71"/>
      <c r="M139" s="71"/>
      <c r="N139" s="71"/>
      <c r="O139" s="71"/>
      <c r="P139" s="71"/>
      <c r="Q139" s="71"/>
      <c r="R139" s="71"/>
    </row>
    <row r="140" spans="2:18" x14ac:dyDescent="0.25">
      <c r="B140" s="72" t="s">
        <v>705</v>
      </c>
      <c r="C140" s="68">
        <v>120</v>
      </c>
      <c r="D140" s="70"/>
      <c r="E140" s="70"/>
      <c r="F140" s="70"/>
      <c r="G140" s="70"/>
      <c r="H140" s="70"/>
      <c r="I140" s="70"/>
      <c r="J140" s="71"/>
      <c r="K140" s="71"/>
      <c r="L140" s="71"/>
      <c r="M140" s="71"/>
      <c r="N140" s="71"/>
      <c r="O140" s="71"/>
      <c r="P140" s="71"/>
      <c r="Q140" s="71"/>
      <c r="R140" s="71"/>
    </row>
    <row r="141" spans="2:18" x14ac:dyDescent="0.25">
      <c r="B141" s="72" t="s">
        <v>706</v>
      </c>
      <c r="C141" s="68">
        <v>121</v>
      </c>
      <c r="D141" s="70"/>
      <c r="E141" s="70"/>
      <c r="F141" s="70"/>
      <c r="G141" s="70"/>
      <c r="H141" s="70"/>
      <c r="I141" s="70"/>
      <c r="J141" s="71"/>
      <c r="K141" s="71"/>
      <c r="L141" s="71"/>
      <c r="M141" s="71"/>
      <c r="N141" s="71"/>
      <c r="O141" s="71"/>
      <c r="P141" s="71"/>
      <c r="Q141" s="71"/>
      <c r="R141" s="71"/>
    </row>
    <row r="142" spans="2:18" x14ac:dyDescent="0.25">
      <c r="B142" s="72" t="s">
        <v>707</v>
      </c>
      <c r="C142" s="68">
        <v>122</v>
      </c>
      <c r="D142" s="70"/>
      <c r="E142" s="70"/>
      <c r="F142" s="70"/>
      <c r="G142" s="70"/>
      <c r="H142" s="70"/>
      <c r="I142" s="70"/>
      <c r="J142" s="71"/>
      <c r="K142" s="71"/>
      <c r="L142" s="71"/>
      <c r="M142" s="71"/>
      <c r="N142" s="71"/>
      <c r="O142" s="71"/>
      <c r="P142" s="71"/>
      <c r="Q142" s="71"/>
      <c r="R142" s="71"/>
    </row>
    <row r="143" spans="2:18" x14ac:dyDescent="0.25">
      <c r="B143" s="72" t="s">
        <v>708</v>
      </c>
      <c r="C143" s="68">
        <v>123</v>
      </c>
      <c r="D143" s="70">
        <v>0.5</v>
      </c>
      <c r="E143" s="70">
        <v>0.5</v>
      </c>
      <c r="F143" s="70">
        <v>0.5</v>
      </c>
      <c r="G143" s="70">
        <v>0.5</v>
      </c>
      <c r="H143" s="70"/>
      <c r="I143" s="70"/>
      <c r="J143" s="71">
        <v>1</v>
      </c>
      <c r="K143" s="71">
        <v>1</v>
      </c>
      <c r="L143" s="71"/>
      <c r="M143" s="71"/>
      <c r="N143" s="71"/>
      <c r="O143" s="71"/>
      <c r="P143" s="71">
        <v>1</v>
      </c>
      <c r="Q143" s="71"/>
      <c r="R143" s="71"/>
    </row>
    <row r="144" spans="2:18" x14ac:dyDescent="0.25">
      <c r="B144" s="72" t="s">
        <v>709</v>
      </c>
      <c r="C144" s="68">
        <v>124</v>
      </c>
      <c r="D144" s="70"/>
      <c r="E144" s="70"/>
      <c r="F144" s="70"/>
      <c r="G144" s="70"/>
      <c r="H144" s="70"/>
      <c r="I144" s="70"/>
      <c r="J144" s="71"/>
      <c r="K144" s="71"/>
      <c r="L144" s="71"/>
      <c r="M144" s="71"/>
      <c r="N144" s="71"/>
      <c r="O144" s="71"/>
      <c r="P144" s="71"/>
      <c r="Q144" s="71"/>
      <c r="R144" s="71"/>
    </row>
    <row r="145" spans="2:19" ht="51" x14ac:dyDescent="0.25">
      <c r="B145" s="72" t="s">
        <v>710</v>
      </c>
      <c r="C145" s="68">
        <v>125</v>
      </c>
      <c r="D145" s="70">
        <v>0</v>
      </c>
      <c r="E145" s="70">
        <v>0</v>
      </c>
      <c r="F145" s="70">
        <v>0</v>
      </c>
      <c r="G145" s="70">
        <v>0</v>
      </c>
      <c r="H145" s="70">
        <v>0</v>
      </c>
      <c r="I145" s="70">
        <v>0</v>
      </c>
      <c r="J145" s="71">
        <v>0</v>
      </c>
      <c r="K145" s="71">
        <v>0</v>
      </c>
      <c r="L145" s="71">
        <v>0</v>
      </c>
      <c r="M145" s="71">
        <v>0</v>
      </c>
      <c r="N145" s="71">
        <v>0</v>
      </c>
      <c r="O145" s="71">
        <v>0</v>
      </c>
      <c r="P145" s="71">
        <v>0</v>
      </c>
      <c r="Q145" s="71">
        <v>0</v>
      </c>
      <c r="R145" s="71">
        <v>0</v>
      </c>
    </row>
    <row r="146" spans="2:19" x14ac:dyDescent="0.25">
      <c r="B146" s="75"/>
      <c r="C146" s="76"/>
      <c r="D146" s="77"/>
      <c r="E146" s="77"/>
      <c r="F146" s="77"/>
      <c r="G146" s="77"/>
      <c r="H146" s="77"/>
      <c r="I146" s="77"/>
      <c r="J146" s="78"/>
      <c r="K146" s="78"/>
      <c r="L146" s="78"/>
      <c r="M146" s="78"/>
      <c r="N146" s="78"/>
      <c r="O146" s="78"/>
      <c r="P146" s="78"/>
      <c r="Q146" s="78"/>
      <c r="R146" s="78"/>
      <c r="S146" s="64">
        <v>18</v>
      </c>
    </row>
    <row r="147" spans="2:19" ht="15" customHeight="1" x14ac:dyDescent="0.25">
      <c r="B147" s="65" t="s">
        <v>564</v>
      </c>
      <c r="I147" s="66"/>
      <c r="J147" s="66"/>
      <c r="K147" s="66"/>
      <c r="L147" s="537" t="s">
        <v>624</v>
      </c>
      <c r="M147" s="537"/>
      <c r="N147" s="537"/>
      <c r="O147" s="537"/>
      <c r="P147" s="537"/>
      <c r="Q147" s="537"/>
      <c r="R147" s="537"/>
    </row>
    <row r="148" spans="2:19" ht="29.25" customHeight="1" x14ac:dyDescent="0.25">
      <c r="B148" s="536" t="s">
        <v>565</v>
      </c>
      <c r="C148" s="536" t="s">
        <v>566</v>
      </c>
      <c r="D148" s="536" t="s">
        <v>567</v>
      </c>
      <c r="E148" s="536"/>
      <c r="F148" s="536" t="s">
        <v>568</v>
      </c>
      <c r="G148" s="536"/>
      <c r="H148" s="536"/>
      <c r="I148" s="536"/>
      <c r="J148" s="536" t="s">
        <v>569</v>
      </c>
      <c r="K148" s="536" t="s">
        <v>568</v>
      </c>
      <c r="L148" s="536"/>
      <c r="M148" s="536" t="s">
        <v>570</v>
      </c>
      <c r="N148" s="536"/>
      <c r="O148" s="536"/>
      <c r="P148" s="536" t="s">
        <v>571</v>
      </c>
      <c r="Q148" s="536" t="s">
        <v>572</v>
      </c>
      <c r="R148" s="536" t="s">
        <v>573</v>
      </c>
    </row>
    <row r="149" spans="2:19" ht="51" customHeight="1" x14ac:dyDescent="0.25">
      <c r="B149" s="536"/>
      <c r="C149" s="536"/>
      <c r="D149" s="536"/>
      <c r="E149" s="536"/>
      <c r="F149" s="536" t="s">
        <v>574</v>
      </c>
      <c r="G149" s="536"/>
      <c r="H149" s="536" t="s">
        <v>575</v>
      </c>
      <c r="I149" s="536"/>
      <c r="J149" s="536"/>
      <c r="K149" s="536" t="s">
        <v>576</v>
      </c>
      <c r="L149" s="536" t="s">
        <v>577</v>
      </c>
      <c r="M149" s="536" t="s">
        <v>578</v>
      </c>
      <c r="N149" s="536" t="s">
        <v>579</v>
      </c>
      <c r="O149" s="536" t="s">
        <v>580</v>
      </c>
      <c r="P149" s="536"/>
      <c r="Q149" s="536"/>
      <c r="R149" s="536"/>
    </row>
    <row r="150" spans="2:19" ht="30" customHeight="1" x14ac:dyDescent="0.25">
      <c r="B150" s="536"/>
      <c r="C150" s="536"/>
      <c r="D150" s="68" t="s">
        <v>581</v>
      </c>
      <c r="E150" s="68" t="s">
        <v>582</v>
      </c>
      <c r="F150" s="68" t="s">
        <v>581</v>
      </c>
      <c r="G150" s="68" t="s">
        <v>582</v>
      </c>
      <c r="H150" s="68" t="s">
        <v>581</v>
      </c>
      <c r="I150" s="68" t="s">
        <v>582</v>
      </c>
      <c r="J150" s="536"/>
      <c r="K150" s="536"/>
      <c r="L150" s="536"/>
      <c r="M150" s="536"/>
      <c r="N150" s="536"/>
      <c r="O150" s="536"/>
      <c r="P150" s="536"/>
      <c r="Q150" s="536"/>
      <c r="R150" s="536"/>
    </row>
    <row r="151" spans="2:19" x14ac:dyDescent="0.25">
      <c r="B151" s="68">
        <v>1</v>
      </c>
      <c r="C151" s="68">
        <v>2</v>
      </c>
      <c r="D151" s="68">
        <v>3</v>
      </c>
      <c r="E151" s="68">
        <v>4</v>
      </c>
      <c r="F151" s="68">
        <v>5</v>
      </c>
      <c r="G151" s="68">
        <v>6</v>
      </c>
      <c r="H151" s="68">
        <v>7</v>
      </c>
      <c r="I151" s="68">
        <v>8</v>
      </c>
      <c r="J151" s="68">
        <v>9</v>
      </c>
      <c r="K151" s="68">
        <v>10</v>
      </c>
      <c r="L151" s="68">
        <v>11</v>
      </c>
      <c r="M151" s="68">
        <v>12</v>
      </c>
      <c r="N151" s="68">
        <v>13</v>
      </c>
      <c r="O151" s="68">
        <v>14</v>
      </c>
      <c r="P151" s="68">
        <v>15</v>
      </c>
      <c r="Q151" s="68">
        <v>16</v>
      </c>
      <c r="R151" s="68">
        <v>17</v>
      </c>
    </row>
    <row r="152" spans="2:19" ht="38.25" x14ac:dyDescent="0.25">
      <c r="B152" s="82" t="s">
        <v>711</v>
      </c>
      <c r="C152" s="83">
        <v>126</v>
      </c>
      <c r="D152" s="84"/>
      <c r="E152" s="84"/>
      <c r="F152" s="84"/>
      <c r="G152" s="84"/>
      <c r="H152" s="84"/>
      <c r="I152" s="84"/>
      <c r="J152" s="85"/>
      <c r="K152" s="85"/>
      <c r="L152" s="85"/>
      <c r="M152" s="85"/>
      <c r="N152" s="85"/>
      <c r="O152" s="85"/>
      <c r="P152" s="85"/>
      <c r="Q152" s="85"/>
      <c r="R152" s="85"/>
    </row>
    <row r="153" spans="2:19" ht="25.5" x14ac:dyDescent="0.25">
      <c r="B153" s="72" t="s">
        <v>712</v>
      </c>
      <c r="C153" s="68">
        <v>127</v>
      </c>
      <c r="D153" s="70">
        <v>22</v>
      </c>
      <c r="E153" s="70">
        <v>22</v>
      </c>
      <c r="F153" s="70">
        <v>22</v>
      </c>
      <c r="G153" s="70">
        <v>22</v>
      </c>
      <c r="H153" s="70">
        <v>0</v>
      </c>
      <c r="I153" s="70">
        <v>0</v>
      </c>
      <c r="J153" s="71">
        <v>22</v>
      </c>
      <c r="K153" s="71">
        <v>22</v>
      </c>
      <c r="L153" s="71">
        <v>0</v>
      </c>
      <c r="M153" s="71">
        <v>11</v>
      </c>
      <c r="N153" s="71">
        <v>0</v>
      </c>
      <c r="O153" s="71">
        <v>0</v>
      </c>
      <c r="P153" s="71">
        <v>10</v>
      </c>
      <c r="Q153" s="71">
        <v>12</v>
      </c>
      <c r="R153" s="71">
        <v>1</v>
      </c>
    </row>
    <row r="154" spans="2:19" ht="38.25" x14ac:dyDescent="0.25">
      <c r="B154" s="69" t="s">
        <v>713</v>
      </c>
      <c r="C154" s="86">
        <v>128</v>
      </c>
      <c r="D154" s="70">
        <v>0</v>
      </c>
      <c r="E154" s="70">
        <v>0</v>
      </c>
      <c r="F154" s="70">
        <v>0</v>
      </c>
      <c r="G154" s="70">
        <v>0</v>
      </c>
      <c r="H154" s="70">
        <v>0</v>
      </c>
      <c r="I154" s="70">
        <v>0</v>
      </c>
      <c r="J154" s="71">
        <v>0</v>
      </c>
      <c r="K154" s="71">
        <v>0</v>
      </c>
      <c r="L154" s="71">
        <v>0</v>
      </c>
      <c r="M154" s="71">
        <v>0</v>
      </c>
      <c r="N154" s="71">
        <v>0</v>
      </c>
      <c r="O154" s="71">
        <v>0</v>
      </c>
      <c r="P154" s="71">
        <v>0</v>
      </c>
      <c r="Q154" s="71">
        <v>0</v>
      </c>
      <c r="R154" s="71">
        <v>0</v>
      </c>
    </row>
    <row r="155" spans="2:19" ht="25.5" x14ac:dyDescent="0.25">
      <c r="B155" s="72" t="s">
        <v>714</v>
      </c>
      <c r="C155" s="68">
        <v>129</v>
      </c>
      <c r="D155" s="70"/>
      <c r="E155" s="70"/>
      <c r="F155" s="70"/>
      <c r="G155" s="70"/>
      <c r="H155" s="70"/>
      <c r="I155" s="70"/>
      <c r="J155" s="71"/>
      <c r="K155" s="71"/>
      <c r="L155" s="71"/>
      <c r="M155" s="71"/>
      <c r="N155" s="71"/>
      <c r="O155" s="71"/>
      <c r="P155" s="71"/>
      <c r="Q155" s="71"/>
      <c r="R155" s="71"/>
    </row>
    <row r="156" spans="2:19" ht="25.5" x14ac:dyDescent="0.25">
      <c r="B156" s="72" t="s">
        <v>715</v>
      </c>
      <c r="C156" s="68">
        <v>130</v>
      </c>
      <c r="D156" s="70"/>
      <c r="E156" s="70"/>
      <c r="F156" s="70"/>
      <c r="G156" s="70"/>
      <c r="H156" s="70"/>
      <c r="I156" s="70"/>
      <c r="J156" s="71"/>
      <c r="K156" s="71"/>
      <c r="L156" s="71"/>
      <c r="M156" s="71"/>
      <c r="N156" s="71"/>
      <c r="O156" s="71"/>
      <c r="P156" s="71"/>
      <c r="Q156" s="71"/>
      <c r="R156" s="71"/>
    </row>
    <row r="157" spans="2:19" x14ac:dyDescent="0.25">
      <c r="B157" s="72" t="s">
        <v>716</v>
      </c>
      <c r="C157" s="68">
        <v>131</v>
      </c>
      <c r="D157" s="70"/>
      <c r="E157" s="70"/>
      <c r="F157" s="70"/>
      <c r="G157" s="70"/>
      <c r="H157" s="70"/>
      <c r="I157" s="70"/>
      <c r="J157" s="71"/>
      <c r="K157" s="71"/>
      <c r="L157" s="71"/>
      <c r="M157" s="71"/>
      <c r="N157" s="71"/>
      <c r="O157" s="71"/>
      <c r="P157" s="71"/>
      <c r="Q157" s="71"/>
      <c r="R157" s="71"/>
    </row>
    <row r="158" spans="2:19" x14ac:dyDescent="0.25">
      <c r="B158" s="72" t="s">
        <v>717</v>
      </c>
      <c r="C158" s="68">
        <v>132</v>
      </c>
      <c r="D158" s="70"/>
      <c r="E158" s="70"/>
      <c r="F158" s="70"/>
      <c r="G158" s="70"/>
      <c r="H158" s="70"/>
      <c r="I158" s="70"/>
      <c r="J158" s="71"/>
      <c r="K158" s="71"/>
      <c r="L158" s="71"/>
      <c r="M158" s="71"/>
      <c r="N158" s="71"/>
      <c r="O158" s="71"/>
      <c r="P158" s="71"/>
      <c r="Q158" s="71"/>
      <c r="R158" s="71"/>
    </row>
    <row r="159" spans="2:19" x14ac:dyDescent="0.25">
      <c r="B159" s="72" t="s">
        <v>718</v>
      </c>
      <c r="C159" s="68">
        <v>133</v>
      </c>
      <c r="D159" s="70"/>
      <c r="E159" s="70"/>
      <c r="F159" s="70"/>
      <c r="G159" s="70"/>
      <c r="H159" s="70"/>
      <c r="I159" s="70"/>
      <c r="J159" s="71"/>
      <c r="K159" s="71"/>
      <c r="L159" s="71"/>
      <c r="M159" s="71"/>
      <c r="N159" s="71"/>
      <c r="O159" s="71"/>
      <c r="P159" s="71"/>
      <c r="Q159" s="71"/>
      <c r="R159" s="71"/>
    </row>
    <row r="160" spans="2:19" x14ac:dyDescent="0.25">
      <c r="B160" s="72" t="s">
        <v>719</v>
      </c>
      <c r="C160" s="68">
        <v>134</v>
      </c>
      <c r="D160" s="70"/>
      <c r="E160" s="70"/>
      <c r="F160" s="70"/>
      <c r="G160" s="70"/>
      <c r="H160" s="70"/>
      <c r="I160" s="70"/>
      <c r="J160" s="71"/>
      <c r="K160" s="71"/>
      <c r="L160" s="71"/>
      <c r="M160" s="71"/>
      <c r="N160" s="71"/>
      <c r="O160" s="71"/>
      <c r="P160" s="71"/>
      <c r="Q160" s="71"/>
      <c r="R160" s="71"/>
    </row>
    <row r="161" spans="2:18" ht="38.25" x14ac:dyDescent="0.25">
      <c r="B161" s="72" t="s">
        <v>720</v>
      </c>
      <c r="C161" s="68">
        <v>135</v>
      </c>
      <c r="D161" s="70"/>
      <c r="E161" s="70"/>
      <c r="F161" s="70"/>
      <c r="G161" s="70"/>
      <c r="H161" s="70"/>
      <c r="I161" s="70"/>
      <c r="J161" s="71"/>
      <c r="K161" s="71"/>
      <c r="L161" s="71"/>
      <c r="M161" s="71"/>
      <c r="N161" s="71"/>
      <c r="O161" s="71"/>
      <c r="P161" s="71"/>
      <c r="Q161" s="71"/>
      <c r="R161" s="71"/>
    </row>
    <row r="162" spans="2:18" ht="38.25" x14ac:dyDescent="0.25">
      <c r="B162" s="72" t="s">
        <v>721</v>
      </c>
      <c r="C162" s="68">
        <v>136</v>
      </c>
      <c r="D162" s="70"/>
      <c r="E162" s="70"/>
      <c r="F162" s="70"/>
      <c r="G162" s="70"/>
      <c r="H162" s="70"/>
      <c r="I162" s="70"/>
      <c r="J162" s="71"/>
      <c r="K162" s="71"/>
      <c r="L162" s="71"/>
      <c r="M162" s="71"/>
      <c r="N162" s="71"/>
      <c r="O162" s="71"/>
      <c r="P162" s="71"/>
      <c r="Q162" s="71"/>
      <c r="R162" s="71"/>
    </row>
    <row r="163" spans="2:18" ht="25.5" x14ac:dyDescent="0.25">
      <c r="B163" s="72" t="s">
        <v>722</v>
      </c>
      <c r="C163" s="68">
        <v>137</v>
      </c>
      <c r="D163" s="70"/>
      <c r="E163" s="70"/>
      <c r="F163" s="70"/>
      <c r="G163" s="70"/>
      <c r="H163" s="70"/>
      <c r="I163" s="70"/>
      <c r="J163" s="71"/>
      <c r="K163" s="71"/>
      <c r="L163" s="71"/>
      <c r="M163" s="71"/>
      <c r="N163" s="71"/>
      <c r="O163" s="71"/>
      <c r="P163" s="71"/>
      <c r="Q163" s="71"/>
      <c r="R163" s="71"/>
    </row>
    <row r="164" spans="2:18" x14ac:dyDescent="0.25">
      <c r="B164" s="72" t="s">
        <v>723</v>
      </c>
      <c r="C164" s="68">
        <v>138</v>
      </c>
      <c r="D164" s="70"/>
      <c r="E164" s="70"/>
      <c r="F164" s="70"/>
      <c r="G164" s="70"/>
      <c r="H164" s="70"/>
      <c r="I164" s="70"/>
      <c r="J164" s="71"/>
      <c r="K164" s="71"/>
      <c r="L164" s="71"/>
      <c r="M164" s="71"/>
      <c r="N164" s="71"/>
      <c r="O164" s="71"/>
      <c r="P164" s="71"/>
      <c r="Q164" s="71"/>
      <c r="R164" s="71"/>
    </row>
    <row r="165" spans="2:18" ht="51" x14ac:dyDescent="0.25">
      <c r="B165" s="72" t="s">
        <v>724</v>
      </c>
      <c r="C165" s="68">
        <v>139</v>
      </c>
      <c r="D165" s="70"/>
      <c r="E165" s="70"/>
      <c r="F165" s="70"/>
      <c r="G165" s="70"/>
      <c r="H165" s="70"/>
      <c r="I165" s="70"/>
      <c r="J165" s="71"/>
      <c r="K165" s="71"/>
      <c r="L165" s="71"/>
      <c r="M165" s="71"/>
      <c r="N165" s="71"/>
      <c r="O165" s="71"/>
      <c r="P165" s="71"/>
      <c r="Q165" s="71"/>
      <c r="R165" s="71"/>
    </row>
    <row r="166" spans="2:18" x14ac:dyDescent="0.25">
      <c r="B166" s="72" t="s">
        <v>725</v>
      </c>
      <c r="C166" s="68">
        <v>140</v>
      </c>
      <c r="D166" s="70"/>
      <c r="E166" s="70"/>
      <c r="F166" s="70"/>
      <c r="G166" s="70"/>
      <c r="H166" s="70"/>
      <c r="I166" s="70"/>
      <c r="J166" s="71"/>
      <c r="K166" s="71"/>
      <c r="L166" s="71"/>
      <c r="M166" s="71"/>
      <c r="N166" s="71"/>
      <c r="O166" s="71"/>
      <c r="P166" s="71"/>
      <c r="Q166" s="71"/>
      <c r="R166" s="71"/>
    </row>
    <row r="167" spans="2:18" x14ac:dyDescent="0.25">
      <c r="B167" s="72" t="s">
        <v>726</v>
      </c>
      <c r="C167" s="68">
        <v>141</v>
      </c>
      <c r="D167" s="70"/>
      <c r="E167" s="70"/>
      <c r="F167" s="70"/>
      <c r="G167" s="70"/>
      <c r="H167" s="70"/>
      <c r="I167" s="70"/>
      <c r="J167" s="71"/>
      <c r="K167" s="71"/>
      <c r="L167" s="71"/>
      <c r="M167" s="71"/>
      <c r="N167" s="71"/>
      <c r="O167" s="71"/>
      <c r="P167" s="71"/>
      <c r="Q167" s="71"/>
      <c r="R167" s="71"/>
    </row>
    <row r="168" spans="2:18" ht="38.25" x14ac:dyDescent="0.25">
      <c r="B168" s="72" t="s">
        <v>727</v>
      </c>
      <c r="C168" s="68">
        <v>142</v>
      </c>
      <c r="D168" s="70"/>
      <c r="E168" s="70"/>
      <c r="F168" s="70"/>
      <c r="G168" s="70"/>
      <c r="H168" s="70"/>
      <c r="I168" s="70"/>
      <c r="J168" s="71"/>
      <c r="K168" s="71"/>
      <c r="L168" s="71"/>
      <c r="M168" s="71"/>
      <c r="N168" s="71"/>
      <c r="O168" s="71"/>
      <c r="P168" s="71"/>
      <c r="Q168" s="71"/>
      <c r="R168" s="71"/>
    </row>
    <row r="169" spans="2:18" x14ac:dyDescent="0.25">
      <c r="B169" s="69" t="s">
        <v>728</v>
      </c>
      <c r="C169" s="86">
        <v>143</v>
      </c>
      <c r="D169" s="70"/>
      <c r="E169" s="70"/>
      <c r="F169" s="70"/>
      <c r="G169" s="70"/>
      <c r="H169" s="70"/>
      <c r="I169" s="70"/>
      <c r="J169" s="71">
        <v>0</v>
      </c>
      <c r="K169" s="71"/>
      <c r="L169" s="71"/>
      <c r="M169" s="71">
        <v>0</v>
      </c>
      <c r="N169" s="71">
        <v>0</v>
      </c>
      <c r="O169" s="71">
        <v>0</v>
      </c>
      <c r="P169" s="71">
        <v>0</v>
      </c>
      <c r="Q169" s="71">
        <v>0</v>
      </c>
      <c r="R169" s="71">
        <v>0</v>
      </c>
    </row>
    <row r="170" spans="2:18" ht="31.5" customHeight="1" x14ac:dyDescent="0.25">
      <c r="B170" s="72" t="s">
        <v>729</v>
      </c>
      <c r="C170" s="68">
        <v>144</v>
      </c>
      <c r="D170" s="73"/>
      <c r="E170" s="73"/>
      <c r="F170" s="73"/>
      <c r="G170" s="73"/>
      <c r="H170" s="73"/>
      <c r="I170" s="73"/>
      <c r="J170" s="71"/>
      <c r="K170" s="87"/>
      <c r="L170" s="87"/>
      <c r="M170" s="71"/>
      <c r="N170" s="71"/>
      <c r="O170" s="71"/>
      <c r="P170" s="71"/>
      <c r="Q170" s="71"/>
      <c r="R170" s="71"/>
    </row>
    <row r="171" spans="2:18" x14ac:dyDescent="0.25">
      <c r="B171" s="72" t="s">
        <v>730</v>
      </c>
      <c r="C171" s="68">
        <v>145</v>
      </c>
      <c r="D171" s="73"/>
      <c r="E171" s="73"/>
      <c r="F171" s="73"/>
      <c r="G171" s="73"/>
      <c r="H171" s="73"/>
      <c r="I171" s="73"/>
      <c r="J171" s="71"/>
      <c r="K171" s="87"/>
      <c r="L171" s="87"/>
      <c r="M171" s="71"/>
      <c r="N171" s="71"/>
      <c r="O171" s="71"/>
      <c r="P171" s="71"/>
      <c r="Q171" s="71"/>
      <c r="R171" s="71"/>
    </row>
    <row r="172" spans="2:18" ht="25.5" x14ac:dyDescent="0.25">
      <c r="B172" s="72" t="s">
        <v>731</v>
      </c>
      <c r="C172" s="68">
        <v>146</v>
      </c>
      <c r="D172" s="73"/>
      <c r="E172" s="73"/>
      <c r="F172" s="73"/>
      <c r="G172" s="73"/>
      <c r="H172" s="73"/>
      <c r="I172" s="73"/>
      <c r="J172" s="71"/>
      <c r="K172" s="87"/>
      <c r="L172" s="87"/>
      <c r="M172" s="71"/>
      <c r="N172" s="71"/>
      <c r="O172" s="71"/>
      <c r="P172" s="71"/>
      <c r="Q172" s="71"/>
      <c r="R172" s="71"/>
    </row>
    <row r="173" spans="2:18" x14ac:dyDescent="0.25">
      <c r="B173" s="72" t="s">
        <v>732</v>
      </c>
      <c r="C173" s="68">
        <v>147</v>
      </c>
      <c r="D173" s="73"/>
      <c r="E173" s="73"/>
      <c r="F173" s="73"/>
      <c r="G173" s="73"/>
      <c r="H173" s="73"/>
      <c r="I173" s="73"/>
      <c r="J173" s="71"/>
      <c r="K173" s="87"/>
      <c r="L173" s="87"/>
      <c r="M173" s="71"/>
      <c r="N173" s="71"/>
      <c r="O173" s="71"/>
      <c r="P173" s="71"/>
      <c r="Q173" s="71"/>
      <c r="R173" s="71"/>
    </row>
    <row r="174" spans="2:18" ht="25.5" x14ac:dyDescent="0.25">
      <c r="B174" s="72" t="s">
        <v>733</v>
      </c>
      <c r="C174" s="68">
        <v>148</v>
      </c>
      <c r="D174" s="73"/>
      <c r="E174" s="73"/>
      <c r="F174" s="73"/>
      <c r="G174" s="73"/>
      <c r="H174" s="73"/>
      <c r="I174" s="73"/>
      <c r="J174" s="71"/>
      <c r="K174" s="87"/>
      <c r="L174" s="87"/>
      <c r="M174" s="71"/>
      <c r="N174" s="71"/>
      <c r="O174" s="71"/>
      <c r="P174" s="71"/>
      <c r="Q174" s="71"/>
      <c r="R174" s="71"/>
    </row>
    <row r="175" spans="2:18" x14ac:dyDescent="0.25">
      <c r="B175" s="72" t="s">
        <v>734</v>
      </c>
      <c r="C175" s="68">
        <v>149</v>
      </c>
      <c r="D175" s="73"/>
      <c r="E175" s="73"/>
      <c r="F175" s="73"/>
      <c r="G175" s="73"/>
      <c r="H175" s="73"/>
      <c r="I175" s="73"/>
      <c r="J175" s="71"/>
      <c r="K175" s="87"/>
      <c r="L175" s="87"/>
      <c r="M175" s="71"/>
      <c r="N175" s="71"/>
      <c r="O175" s="71"/>
      <c r="P175" s="71"/>
      <c r="Q175" s="71"/>
      <c r="R175" s="71"/>
    </row>
    <row r="176" spans="2:18" x14ac:dyDescent="0.25">
      <c r="B176" s="72" t="s">
        <v>735</v>
      </c>
      <c r="C176" s="68">
        <v>150</v>
      </c>
      <c r="D176" s="73"/>
      <c r="E176" s="73"/>
      <c r="F176" s="73"/>
      <c r="G176" s="73"/>
      <c r="H176" s="73"/>
      <c r="I176" s="73"/>
      <c r="J176" s="71"/>
      <c r="K176" s="87"/>
      <c r="L176" s="87"/>
      <c r="M176" s="71"/>
      <c r="N176" s="71"/>
      <c r="O176" s="71"/>
      <c r="P176" s="71"/>
      <c r="Q176" s="71"/>
      <c r="R176" s="71"/>
    </row>
    <row r="177" spans="2:19" ht="29.25" customHeight="1" x14ac:dyDescent="0.25">
      <c r="B177" s="69" t="s">
        <v>736</v>
      </c>
      <c r="C177" s="86">
        <v>151</v>
      </c>
      <c r="D177" s="70">
        <v>43</v>
      </c>
      <c r="E177" s="70">
        <v>43</v>
      </c>
      <c r="F177" s="70">
        <v>43</v>
      </c>
      <c r="G177" s="70">
        <v>43</v>
      </c>
      <c r="H177" s="70">
        <v>0</v>
      </c>
      <c r="I177" s="70">
        <v>0</v>
      </c>
      <c r="J177" s="71">
        <v>38</v>
      </c>
      <c r="K177" s="71">
        <v>38</v>
      </c>
      <c r="L177" s="71">
        <v>0</v>
      </c>
      <c r="M177" s="71">
        <v>13</v>
      </c>
      <c r="N177" s="71">
        <v>2</v>
      </c>
      <c r="O177" s="71">
        <v>0</v>
      </c>
      <c r="P177" s="71">
        <v>15</v>
      </c>
      <c r="Q177" s="71">
        <v>23</v>
      </c>
      <c r="R177" s="71">
        <v>2</v>
      </c>
    </row>
    <row r="178" spans="2:19" ht="38.25" x14ac:dyDescent="0.25">
      <c r="B178" s="72" t="s">
        <v>737</v>
      </c>
      <c r="C178" s="68">
        <v>152</v>
      </c>
      <c r="D178" s="70"/>
      <c r="E178" s="70"/>
      <c r="F178" s="70"/>
      <c r="G178" s="70"/>
      <c r="H178" s="70"/>
      <c r="I178" s="70"/>
      <c r="J178" s="71"/>
      <c r="K178" s="71"/>
      <c r="L178" s="71"/>
      <c r="M178" s="71"/>
      <c r="N178" s="71"/>
      <c r="O178" s="71"/>
      <c r="P178" s="71"/>
      <c r="Q178" s="71"/>
      <c r="R178" s="71"/>
    </row>
    <row r="179" spans="2:19" ht="38.25" x14ac:dyDescent="0.25">
      <c r="B179" s="72" t="s">
        <v>738</v>
      </c>
      <c r="C179" s="68">
        <v>153</v>
      </c>
      <c r="D179" s="70"/>
      <c r="E179" s="70"/>
      <c r="F179" s="70"/>
      <c r="G179" s="70"/>
      <c r="H179" s="70"/>
      <c r="I179" s="70"/>
      <c r="J179" s="71"/>
      <c r="K179" s="71"/>
      <c r="L179" s="71"/>
      <c r="M179" s="71"/>
      <c r="N179" s="71"/>
      <c r="O179" s="71"/>
      <c r="P179" s="71"/>
      <c r="Q179" s="71"/>
      <c r="R179" s="71"/>
    </row>
    <row r="180" spans="2:19" ht="25.5" x14ac:dyDescent="0.25">
      <c r="B180" s="72" t="s">
        <v>712</v>
      </c>
      <c r="C180" s="68">
        <v>154</v>
      </c>
      <c r="D180" s="70">
        <v>43</v>
      </c>
      <c r="E180" s="70">
        <v>43</v>
      </c>
      <c r="F180" s="70">
        <v>43</v>
      </c>
      <c r="G180" s="70">
        <v>43</v>
      </c>
      <c r="H180" s="70">
        <v>0</v>
      </c>
      <c r="I180" s="70">
        <v>0</v>
      </c>
      <c r="J180" s="71">
        <v>38</v>
      </c>
      <c r="K180" s="71">
        <v>38</v>
      </c>
      <c r="L180" s="71">
        <v>0</v>
      </c>
      <c r="M180" s="71">
        <v>13</v>
      </c>
      <c r="N180" s="71">
        <v>2</v>
      </c>
      <c r="O180" s="71">
        <v>0</v>
      </c>
      <c r="P180" s="71">
        <v>15</v>
      </c>
      <c r="Q180" s="71">
        <v>23</v>
      </c>
      <c r="R180" s="71">
        <v>2</v>
      </c>
    </row>
    <row r="181" spans="2:19" x14ac:dyDescent="0.25">
      <c r="B181" s="75"/>
      <c r="C181" s="76"/>
      <c r="D181" s="77"/>
      <c r="E181" s="77"/>
      <c r="F181" s="77"/>
      <c r="G181" s="77"/>
      <c r="H181" s="77"/>
      <c r="I181" s="77"/>
      <c r="J181" s="78"/>
      <c r="K181" s="78"/>
      <c r="L181" s="78"/>
      <c r="M181" s="78"/>
      <c r="N181" s="78"/>
      <c r="O181" s="78"/>
      <c r="P181" s="78"/>
      <c r="Q181" s="78"/>
      <c r="R181" s="78"/>
      <c r="S181" s="64">
        <v>19</v>
      </c>
    </row>
    <row r="182" spans="2:19" x14ac:dyDescent="0.25">
      <c r="B182" s="65" t="s">
        <v>564</v>
      </c>
      <c r="I182" s="66"/>
      <c r="J182" s="66"/>
      <c r="K182" s="66"/>
      <c r="L182" s="537" t="s">
        <v>624</v>
      </c>
      <c r="M182" s="537"/>
      <c r="N182" s="537"/>
      <c r="O182" s="537"/>
      <c r="P182" s="537"/>
      <c r="Q182" s="537"/>
      <c r="R182" s="537"/>
    </row>
    <row r="183" spans="2:19" ht="30.75" customHeight="1" x14ac:dyDescent="0.25">
      <c r="B183" s="536" t="s">
        <v>565</v>
      </c>
      <c r="C183" s="536" t="s">
        <v>566</v>
      </c>
      <c r="D183" s="536" t="s">
        <v>567</v>
      </c>
      <c r="E183" s="536"/>
      <c r="F183" s="536" t="s">
        <v>568</v>
      </c>
      <c r="G183" s="536"/>
      <c r="H183" s="536"/>
      <c r="I183" s="536"/>
      <c r="J183" s="536" t="s">
        <v>569</v>
      </c>
      <c r="K183" s="536" t="s">
        <v>568</v>
      </c>
      <c r="L183" s="536"/>
      <c r="M183" s="536" t="s">
        <v>570</v>
      </c>
      <c r="N183" s="536"/>
      <c r="O183" s="536"/>
      <c r="P183" s="536" t="s">
        <v>571</v>
      </c>
      <c r="Q183" s="536" t="s">
        <v>572</v>
      </c>
      <c r="R183" s="536" t="s">
        <v>573</v>
      </c>
    </row>
    <row r="184" spans="2:19" ht="57.75" customHeight="1" x14ac:dyDescent="0.25">
      <c r="B184" s="536"/>
      <c r="C184" s="536"/>
      <c r="D184" s="536"/>
      <c r="E184" s="536"/>
      <c r="F184" s="536" t="s">
        <v>574</v>
      </c>
      <c r="G184" s="536"/>
      <c r="H184" s="536" t="s">
        <v>575</v>
      </c>
      <c r="I184" s="536"/>
      <c r="J184" s="536"/>
      <c r="K184" s="536" t="s">
        <v>576</v>
      </c>
      <c r="L184" s="536" t="s">
        <v>577</v>
      </c>
      <c r="M184" s="536" t="s">
        <v>578</v>
      </c>
      <c r="N184" s="536" t="s">
        <v>579</v>
      </c>
      <c r="O184" s="536" t="s">
        <v>580</v>
      </c>
      <c r="P184" s="536"/>
      <c r="Q184" s="536"/>
      <c r="R184" s="536"/>
    </row>
    <row r="185" spans="2:19" ht="21" customHeight="1" x14ac:dyDescent="0.25">
      <c r="B185" s="536"/>
      <c r="C185" s="536"/>
      <c r="D185" s="68" t="s">
        <v>581</v>
      </c>
      <c r="E185" s="68" t="s">
        <v>582</v>
      </c>
      <c r="F185" s="68" t="s">
        <v>581</v>
      </c>
      <c r="G185" s="68" t="s">
        <v>582</v>
      </c>
      <c r="H185" s="68" t="s">
        <v>581</v>
      </c>
      <c r="I185" s="68" t="s">
        <v>582</v>
      </c>
      <c r="J185" s="536"/>
      <c r="K185" s="536"/>
      <c r="L185" s="536"/>
      <c r="M185" s="536"/>
      <c r="N185" s="536"/>
      <c r="O185" s="536"/>
      <c r="P185" s="536"/>
      <c r="Q185" s="536"/>
      <c r="R185" s="536"/>
    </row>
    <row r="186" spans="2:19" x14ac:dyDescent="0.25">
      <c r="B186" s="68">
        <v>1</v>
      </c>
      <c r="C186" s="68">
        <v>2</v>
      </c>
      <c r="D186" s="68">
        <v>3</v>
      </c>
      <c r="E186" s="68">
        <v>4</v>
      </c>
      <c r="F186" s="68">
        <v>5</v>
      </c>
      <c r="G186" s="68">
        <v>6</v>
      </c>
      <c r="H186" s="68">
        <v>7</v>
      </c>
      <c r="I186" s="68">
        <v>8</v>
      </c>
      <c r="J186" s="68">
        <v>9</v>
      </c>
      <c r="K186" s="68">
        <v>10</v>
      </c>
      <c r="L186" s="68">
        <v>11</v>
      </c>
      <c r="M186" s="68">
        <v>12</v>
      </c>
      <c r="N186" s="68">
        <v>13</v>
      </c>
      <c r="O186" s="68">
        <v>14</v>
      </c>
      <c r="P186" s="68">
        <v>15</v>
      </c>
      <c r="Q186" s="68">
        <v>16</v>
      </c>
      <c r="R186" s="68">
        <v>17</v>
      </c>
    </row>
    <row r="187" spans="2:19" ht="76.5" x14ac:dyDescent="0.25">
      <c r="B187" s="82" t="s">
        <v>739</v>
      </c>
      <c r="C187" s="83">
        <v>155</v>
      </c>
      <c r="D187" s="84">
        <v>1</v>
      </c>
      <c r="E187" s="84">
        <v>1</v>
      </c>
      <c r="F187" s="84">
        <v>1</v>
      </c>
      <c r="G187" s="84">
        <v>1</v>
      </c>
      <c r="H187" s="84"/>
      <c r="I187" s="84"/>
      <c r="J187" s="85">
        <v>1</v>
      </c>
      <c r="K187" s="85">
        <v>1</v>
      </c>
      <c r="L187" s="85"/>
      <c r="M187" s="85">
        <v>1</v>
      </c>
      <c r="N187" s="85"/>
      <c r="O187" s="85"/>
      <c r="P187" s="85"/>
      <c r="Q187" s="85">
        <v>1</v>
      </c>
      <c r="R187" s="85"/>
    </row>
    <row r="188" spans="2:19" x14ac:dyDescent="0.25">
      <c r="B188" s="72" t="s">
        <v>740</v>
      </c>
      <c r="C188" s="68">
        <v>156</v>
      </c>
      <c r="D188" s="70"/>
      <c r="E188" s="70"/>
      <c r="F188" s="70"/>
      <c r="G188" s="70"/>
      <c r="H188" s="70"/>
      <c r="I188" s="70"/>
      <c r="J188" s="71"/>
      <c r="K188" s="71"/>
      <c r="L188" s="71"/>
      <c r="M188" s="71"/>
      <c r="N188" s="71"/>
      <c r="O188" s="71"/>
      <c r="P188" s="71"/>
      <c r="Q188" s="71"/>
      <c r="R188" s="71"/>
    </row>
    <row r="189" spans="2:19" ht="25.5" x14ac:dyDescent="0.25">
      <c r="B189" s="72" t="s">
        <v>741</v>
      </c>
      <c r="C189" s="68">
        <v>157</v>
      </c>
      <c r="D189" s="70"/>
      <c r="E189" s="70"/>
      <c r="F189" s="70"/>
      <c r="G189" s="70"/>
      <c r="H189" s="70"/>
      <c r="I189" s="70"/>
      <c r="J189" s="71"/>
      <c r="K189" s="71"/>
      <c r="L189" s="71"/>
      <c r="M189" s="71"/>
      <c r="N189" s="71"/>
      <c r="O189" s="71"/>
      <c r="P189" s="71"/>
      <c r="Q189" s="71"/>
      <c r="R189" s="71"/>
    </row>
    <row r="190" spans="2:19" x14ac:dyDescent="0.25">
      <c r="B190" s="72" t="s">
        <v>742</v>
      </c>
      <c r="C190" s="68">
        <v>158</v>
      </c>
      <c r="D190" s="70"/>
      <c r="E190" s="70"/>
      <c r="F190" s="70"/>
      <c r="G190" s="70"/>
      <c r="H190" s="70"/>
      <c r="I190" s="70"/>
      <c r="J190" s="71"/>
      <c r="K190" s="71"/>
      <c r="L190" s="71"/>
      <c r="M190" s="71"/>
      <c r="N190" s="71"/>
      <c r="O190" s="71"/>
      <c r="P190" s="71"/>
      <c r="Q190" s="71"/>
      <c r="R190" s="71"/>
    </row>
    <row r="191" spans="2:19" x14ac:dyDescent="0.25">
      <c r="B191" s="72" t="s">
        <v>743</v>
      </c>
      <c r="C191" s="68">
        <v>159</v>
      </c>
      <c r="D191" s="70">
        <v>14</v>
      </c>
      <c r="E191" s="70">
        <v>14</v>
      </c>
      <c r="F191" s="70">
        <v>14</v>
      </c>
      <c r="G191" s="70">
        <v>14</v>
      </c>
      <c r="H191" s="70"/>
      <c r="I191" s="70"/>
      <c r="J191" s="71">
        <v>10</v>
      </c>
      <c r="K191" s="71">
        <v>10</v>
      </c>
      <c r="L191" s="71"/>
      <c r="M191" s="71"/>
      <c r="N191" s="71"/>
      <c r="O191" s="71"/>
      <c r="P191" s="71">
        <v>10</v>
      </c>
      <c r="Q191" s="71"/>
      <c r="R191" s="71"/>
    </row>
    <row r="192" spans="2:19" ht="38.25" x14ac:dyDescent="0.25">
      <c r="B192" s="79" t="s">
        <v>737</v>
      </c>
      <c r="C192" s="68">
        <v>160</v>
      </c>
      <c r="D192" s="70"/>
      <c r="E192" s="70"/>
      <c r="F192" s="70"/>
      <c r="G192" s="70"/>
      <c r="H192" s="70"/>
      <c r="I192" s="70"/>
      <c r="J192" s="71"/>
      <c r="K192" s="71"/>
      <c r="L192" s="71"/>
      <c r="M192" s="71"/>
      <c r="N192" s="71"/>
      <c r="O192" s="71"/>
      <c r="P192" s="71"/>
      <c r="Q192" s="71"/>
      <c r="R192" s="71"/>
    </row>
    <row r="193" spans="2:18" ht="25.5" x14ac:dyDescent="0.25">
      <c r="B193" s="88" t="s">
        <v>744</v>
      </c>
      <c r="C193" s="89"/>
      <c r="D193" s="90"/>
      <c r="E193" s="90"/>
      <c r="F193" s="90"/>
      <c r="G193" s="90"/>
      <c r="H193" s="90"/>
      <c r="I193" s="90"/>
      <c r="J193" s="91"/>
      <c r="K193" s="91"/>
      <c r="L193" s="91"/>
      <c r="M193" s="91"/>
      <c r="N193" s="91"/>
      <c r="O193" s="91"/>
      <c r="P193" s="91"/>
      <c r="Q193" s="91"/>
      <c r="R193" s="91"/>
    </row>
    <row r="194" spans="2:18" ht="25.5" x14ac:dyDescent="0.25">
      <c r="B194" s="72" t="s">
        <v>745</v>
      </c>
      <c r="C194" s="68">
        <v>161</v>
      </c>
      <c r="D194" s="70">
        <v>5.25</v>
      </c>
      <c r="E194" s="70">
        <v>5.25</v>
      </c>
      <c r="F194" s="70">
        <v>5.25</v>
      </c>
      <c r="G194" s="70">
        <v>5.25</v>
      </c>
      <c r="H194" s="70"/>
      <c r="I194" s="70"/>
      <c r="J194" s="71">
        <v>6</v>
      </c>
      <c r="K194" s="71">
        <v>6</v>
      </c>
      <c r="L194" s="71"/>
      <c r="M194" s="71">
        <v>3</v>
      </c>
      <c r="N194" s="71"/>
      <c r="O194" s="71"/>
      <c r="P194" s="71"/>
      <c r="Q194" s="71">
        <v>6</v>
      </c>
      <c r="R194" s="71">
        <v>1</v>
      </c>
    </row>
    <row r="195" spans="2:18" x14ac:dyDescent="0.25">
      <c r="B195" s="72" t="s">
        <v>746</v>
      </c>
      <c r="C195" s="68">
        <v>162</v>
      </c>
      <c r="D195" s="70"/>
      <c r="E195" s="70"/>
      <c r="F195" s="70"/>
      <c r="G195" s="70"/>
      <c r="H195" s="70"/>
      <c r="I195" s="70"/>
      <c r="J195" s="71"/>
      <c r="K195" s="71"/>
      <c r="L195" s="71"/>
      <c r="M195" s="71"/>
      <c r="N195" s="71"/>
      <c r="O195" s="71"/>
      <c r="P195" s="71"/>
      <c r="Q195" s="71"/>
      <c r="R195" s="71"/>
    </row>
    <row r="196" spans="2:18" ht="25.5" x14ac:dyDescent="0.25">
      <c r="B196" s="72" t="s">
        <v>747</v>
      </c>
      <c r="C196" s="68">
        <v>163</v>
      </c>
      <c r="D196" s="70"/>
      <c r="E196" s="70"/>
      <c r="F196" s="70"/>
      <c r="G196" s="70"/>
      <c r="H196" s="70"/>
      <c r="I196" s="70"/>
      <c r="J196" s="71"/>
      <c r="K196" s="71"/>
      <c r="L196" s="71"/>
      <c r="M196" s="71"/>
      <c r="N196" s="71"/>
      <c r="O196" s="71"/>
      <c r="P196" s="71"/>
      <c r="Q196" s="71"/>
      <c r="R196" s="71"/>
    </row>
    <row r="197" spans="2:18" ht="25.5" x14ac:dyDescent="0.25">
      <c r="B197" s="72" t="s">
        <v>748</v>
      </c>
      <c r="C197" s="68">
        <v>164</v>
      </c>
      <c r="D197" s="70"/>
      <c r="E197" s="70"/>
      <c r="F197" s="70"/>
      <c r="G197" s="70"/>
      <c r="H197" s="70"/>
      <c r="I197" s="70"/>
      <c r="J197" s="71"/>
      <c r="K197" s="71"/>
      <c r="L197" s="71"/>
      <c r="M197" s="71"/>
      <c r="N197" s="71"/>
      <c r="O197" s="71"/>
      <c r="P197" s="71"/>
      <c r="Q197" s="71"/>
      <c r="R197" s="71"/>
    </row>
    <row r="198" spans="2:18" ht="25.5" x14ac:dyDescent="0.25">
      <c r="B198" s="72" t="s">
        <v>749</v>
      </c>
      <c r="C198" s="68">
        <v>165</v>
      </c>
      <c r="D198" s="70"/>
      <c r="E198" s="70"/>
      <c r="F198" s="70"/>
      <c r="G198" s="70"/>
      <c r="H198" s="70"/>
      <c r="I198" s="70"/>
      <c r="J198" s="71"/>
      <c r="K198" s="71"/>
      <c r="L198" s="71"/>
      <c r="M198" s="71"/>
      <c r="N198" s="71"/>
      <c r="O198" s="71"/>
      <c r="P198" s="71"/>
      <c r="Q198" s="71"/>
      <c r="R198" s="71"/>
    </row>
    <row r="199" spans="2:18" x14ac:dyDescent="0.25">
      <c r="B199" s="72" t="s">
        <v>750</v>
      </c>
      <c r="C199" s="68">
        <v>166</v>
      </c>
      <c r="D199" s="70"/>
      <c r="E199" s="70"/>
      <c r="F199" s="70"/>
      <c r="G199" s="70"/>
      <c r="H199" s="70"/>
      <c r="I199" s="70"/>
      <c r="J199" s="71">
        <v>0</v>
      </c>
      <c r="K199" s="71"/>
      <c r="L199" s="71"/>
      <c r="M199" s="71">
        <v>0</v>
      </c>
      <c r="N199" s="71">
        <v>0</v>
      </c>
      <c r="O199" s="71">
        <v>0</v>
      </c>
      <c r="P199" s="71">
        <v>0</v>
      </c>
      <c r="Q199" s="71">
        <v>0</v>
      </c>
      <c r="R199" s="71">
        <v>0</v>
      </c>
    </row>
    <row r="200" spans="2:18" ht="25.5" x14ac:dyDescent="0.25">
      <c r="B200" s="79" t="s">
        <v>751</v>
      </c>
      <c r="C200" s="68">
        <v>167</v>
      </c>
      <c r="D200" s="73"/>
      <c r="E200" s="73"/>
      <c r="F200" s="73"/>
      <c r="G200" s="73"/>
      <c r="H200" s="73"/>
      <c r="I200" s="73"/>
      <c r="J200" s="71"/>
      <c r="K200" s="73"/>
      <c r="L200" s="73"/>
      <c r="M200" s="71"/>
      <c r="N200" s="71"/>
      <c r="O200" s="71"/>
      <c r="P200" s="71"/>
      <c r="Q200" s="71"/>
      <c r="R200" s="71"/>
    </row>
    <row r="201" spans="2:18" x14ac:dyDescent="0.25">
      <c r="B201" s="79" t="s">
        <v>752</v>
      </c>
      <c r="C201" s="68">
        <v>168</v>
      </c>
      <c r="D201" s="73"/>
      <c r="E201" s="73"/>
      <c r="F201" s="73"/>
      <c r="G201" s="73"/>
      <c r="H201" s="73"/>
      <c r="I201" s="73"/>
      <c r="J201" s="71"/>
      <c r="K201" s="73"/>
      <c r="L201" s="73"/>
      <c r="M201" s="71"/>
      <c r="N201" s="71"/>
      <c r="O201" s="71"/>
      <c r="P201" s="71"/>
      <c r="Q201" s="71"/>
      <c r="R201" s="71"/>
    </row>
    <row r="202" spans="2:18" x14ac:dyDescent="0.25">
      <c r="B202" s="79" t="s">
        <v>753</v>
      </c>
      <c r="C202" s="68">
        <v>169</v>
      </c>
      <c r="D202" s="73"/>
      <c r="E202" s="73"/>
      <c r="F202" s="73"/>
      <c r="G202" s="73"/>
      <c r="H202" s="73"/>
      <c r="I202" s="73"/>
      <c r="J202" s="71"/>
      <c r="K202" s="73"/>
      <c r="L202" s="73"/>
      <c r="M202" s="71"/>
      <c r="N202" s="71"/>
      <c r="O202" s="71"/>
      <c r="P202" s="71"/>
      <c r="Q202" s="71"/>
      <c r="R202" s="71"/>
    </row>
    <row r="203" spans="2:18" ht="38.25" x14ac:dyDescent="0.25">
      <c r="B203" s="72" t="s">
        <v>754</v>
      </c>
      <c r="C203" s="68">
        <v>170</v>
      </c>
      <c r="D203" s="70"/>
      <c r="E203" s="70"/>
      <c r="F203" s="70"/>
      <c r="G203" s="70"/>
      <c r="H203" s="70"/>
      <c r="I203" s="70"/>
      <c r="J203" s="71">
        <v>0</v>
      </c>
      <c r="K203" s="71"/>
      <c r="L203" s="71"/>
      <c r="M203" s="71">
        <v>0</v>
      </c>
      <c r="N203" s="71">
        <v>0</v>
      </c>
      <c r="O203" s="71">
        <v>0</v>
      </c>
      <c r="P203" s="71">
        <v>0</v>
      </c>
      <c r="Q203" s="71">
        <v>0</v>
      </c>
      <c r="R203" s="71">
        <v>0</v>
      </c>
    </row>
    <row r="204" spans="2:18" ht="25.5" x14ac:dyDescent="0.25">
      <c r="B204" s="79" t="s">
        <v>751</v>
      </c>
      <c r="C204" s="68">
        <v>171</v>
      </c>
      <c r="D204" s="73"/>
      <c r="E204" s="73"/>
      <c r="F204" s="73"/>
      <c r="G204" s="73"/>
      <c r="H204" s="73"/>
      <c r="I204" s="73"/>
      <c r="J204" s="71"/>
      <c r="K204" s="73"/>
      <c r="L204" s="73"/>
      <c r="M204" s="71"/>
      <c r="N204" s="71"/>
      <c r="O204" s="71"/>
      <c r="P204" s="71"/>
      <c r="Q204" s="71"/>
      <c r="R204" s="71"/>
    </row>
    <row r="205" spans="2:18" x14ac:dyDescent="0.25">
      <c r="B205" s="79" t="s">
        <v>752</v>
      </c>
      <c r="C205" s="68">
        <v>172</v>
      </c>
      <c r="D205" s="73"/>
      <c r="E205" s="73"/>
      <c r="F205" s="73"/>
      <c r="G205" s="73"/>
      <c r="H205" s="73"/>
      <c r="I205" s="73"/>
      <c r="J205" s="71"/>
      <c r="K205" s="73"/>
      <c r="L205" s="73"/>
      <c r="M205" s="71"/>
      <c r="N205" s="71"/>
      <c r="O205" s="71"/>
      <c r="P205" s="71"/>
      <c r="Q205" s="71"/>
      <c r="R205" s="71"/>
    </row>
    <row r="206" spans="2:18" x14ac:dyDescent="0.25">
      <c r="B206" s="79" t="s">
        <v>753</v>
      </c>
      <c r="C206" s="68">
        <v>173</v>
      </c>
      <c r="D206" s="73"/>
      <c r="E206" s="73"/>
      <c r="F206" s="73"/>
      <c r="G206" s="73"/>
      <c r="H206" s="73"/>
      <c r="I206" s="73"/>
      <c r="J206" s="71"/>
      <c r="K206" s="73"/>
      <c r="L206" s="73"/>
      <c r="M206" s="71"/>
      <c r="N206" s="71"/>
      <c r="O206" s="71"/>
      <c r="P206" s="71"/>
      <c r="Q206" s="71"/>
      <c r="R206" s="71"/>
    </row>
    <row r="207" spans="2:18" ht="25.5" x14ac:dyDescent="0.25">
      <c r="B207" s="72" t="s">
        <v>755</v>
      </c>
      <c r="C207" s="68">
        <v>174</v>
      </c>
      <c r="D207" s="70">
        <v>20.5</v>
      </c>
      <c r="E207" s="70">
        <v>20.5</v>
      </c>
      <c r="F207" s="70">
        <v>20.5</v>
      </c>
      <c r="G207" s="70">
        <v>20.5</v>
      </c>
      <c r="H207" s="70">
        <v>0</v>
      </c>
      <c r="I207" s="70">
        <v>0</v>
      </c>
      <c r="J207" s="71">
        <v>20</v>
      </c>
      <c r="K207" s="71">
        <v>20</v>
      </c>
      <c r="L207" s="71">
        <v>0</v>
      </c>
      <c r="M207" s="71">
        <v>8</v>
      </c>
      <c r="N207" s="71">
        <v>2</v>
      </c>
      <c r="O207" s="71">
        <v>0</v>
      </c>
      <c r="P207" s="71">
        <v>4</v>
      </c>
      <c r="Q207" s="71">
        <v>16</v>
      </c>
      <c r="R207" s="71">
        <v>1</v>
      </c>
    </row>
    <row r="208" spans="2:18" ht="25.5" x14ac:dyDescent="0.25">
      <c r="B208" s="79" t="s">
        <v>756</v>
      </c>
      <c r="C208" s="68">
        <v>175</v>
      </c>
      <c r="D208" s="70"/>
      <c r="E208" s="70"/>
      <c r="F208" s="70"/>
      <c r="G208" s="70"/>
      <c r="H208" s="70"/>
      <c r="I208" s="70"/>
      <c r="J208" s="71"/>
      <c r="K208" s="71"/>
      <c r="L208" s="71"/>
      <c r="M208" s="71"/>
      <c r="N208" s="71"/>
      <c r="O208" s="71"/>
      <c r="P208" s="71"/>
      <c r="Q208" s="71"/>
      <c r="R208" s="71"/>
    </row>
    <row r="209" spans="2:19" ht="25.5" x14ac:dyDescent="0.25">
      <c r="B209" s="79" t="s">
        <v>757</v>
      </c>
      <c r="C209" s="68">
        <v>176</v>
      </c>
      <c r="D209" s="70"/>
      <c r="E209" s="70"/>
      <c r="F209" s="70"/>
      <c r="G209" s="70"/>
      <c r="H209" s="73"/>
      <c r="I209" s="73"/>
      <c r="J209" s="71"/>
      <c r="K209" s="71"/>
      <c r="L209" s="73"/>
      <c r="M209" s="71"/>
      <c r="N209" s="71"/>
      <c r="O209" s="71"/>
      <c r="P209" s="71"/>
      <c r="Q209" s="71"/>
      <c r="R209" s="71"/>
    </row>
    <row r="210" spans="2:19" x14ac:dyDescent="0.25">
      <c r="B210" s="79" t="s">
        <v>758</v>
      </c>
      <c r="C210" s="68">
        <v>177</v>
      </c>
      <c r="D210" s="70"/>
      <c r="E210" s="70"/>
      <c r="F210" s="70"/>
      <c r="G210" s="70"/>
      <c r="H210" s="70"/>
      <c r="I210" s="70"/>
      <c r="J210" s="71"/>
      <c r="K210" s="71"/>
      <c r="L210" s="71"/>
      <c r="M210" s="71"/>
      <c r="N210" s="71"/>
      <c r="O210" s="71"/>
      <c r="P210" s="71"/>
      <c r="Q210" s="71"/>
      <c r="R210" s="71"/>
    </row>
    <row r="211" spans="2:19" ht="25.5" x14ac:dyDescent="0.25">
      <c r="B211" s="79" t="s">
        <v>759</v>
      </c>
      <c r="C211" s="68">
        <v>178</v>
      </c>
      <c r="D211" s="70"/>
      <c r="E211" s="70"/>
      <c r="F211" s="70"/>
      <c r="G211" s="70"/>
      <c r="H211" s="70"/>
      <c r="I211" s="70"/>
      <c r="J211" s="71"/>
      <c r="K211" s="71"/>
      <c r="L211" s="71"/>
      <c r="M211" s="71"/>
      <c r="N211" s="71"/>
      <c r="O211" s="71"/>
      <c r="P211" s="71"/>
      <c r="Q211" s="71"/>
      <c r="R211" s="71"/>
    </row>
    <row r="212" spans="2:19" ht="76.5" x14ac:dyDescent="0.25">
      <c r="B212" s="79" t="s">
        <v>760</v>
      </c>
      <c r="C212" s="68">
        <v>179</v>
      </c>
      <c r="D212" s="70"/>
      <c r="E212" s="70"/>
      <c r="F212" s="73"/>
      <c r="G212" s="73"/>
      <c r="H212" s="73"/>
      <c r="I212" s="73"/>
      <c r="J212" s="71"/>
      <c r="K212" s="73"/>
      <c r="L212" s="73"/>
      <c r="M212" s="71"/>
      <c r="N212" s="71"/>
      <c r="O212" s="71"/>
      <c r="P212" s="71"/>
      <c r="Q212" s="71"/>
      <c r="R212" s="71"/>
    </row>
    <row r="213" spans="2:19" ht="19.5" customHeight="1" x14ac:dyDescent="0.25">
      <c r="B213" s="79" t="s">
        <v>761</v>
      </c>
      <c r="C213" s="68">
        <v>180</v>
      </c>
      <c r="D213" s="70"/>
      <c r="E213" s="70"/>
      <c r="F213" s="70"/>
      <c r="G213" s="70"/>
      <c r="H213" s="70"/>
      <c r="I213" s="70"/>
      <c r="J213" s="71"/>
      <c r="K213" s="71"/>
      <c r="L213" s="71"/>
      <c r="M213" s="71"/>
      <c r="N213" s="71"/>
      <c r="O213" s="71"/>
      <c r="P213" s="71"/>
      <c r="Q213" s="71"/>
      <c r="R213" s="71"/>
    </row>
    <row r="214" spans="2:19" x14ac:dyDescent="0.25">
      <c r="B214" s="79" t="s">
        <v>762</v>
      </c>
      <c r="C214" s="68">
        <v>181</v>
      </c>
      <c r="D214" s="70"/>
      <c r="E214" s="70"/>
      <c r="F214" s="70"/>
      <c r="G214" s="70"/>
      <c r="H214" s="70"/>
      <c r="I214" s="70"/>
      <c r="J214" s="71"/>
      <c r="K214" s="71"/>
      <c r="L214" s="71"/>
      <c r="M214" s="71"/>
      <c r="N214" s="71"/>
      <c r="O214" s="71"/>
      <c r="P214" s="71"/>
      <c r="Q214" s="71"/>
      <c r="R214" s="71"/>
    </row>
    <row r="215" spans="2:19" x14ac:dyDescent="0.25">
      <c r="B215" s="79" t="s">
        <v>763</v>
      </c>
      <c r="C215" s="68">
        <v>182</v>
      </c>
      <c r="D215" s="70"/>
      <c r="E215" s="70"/>
      <c r="F215" s="70"/>
      <c r="G215" s="70"/>
      <c r="H215" s="70"/>
      <c r="I215" s="70"/>
      <c r="J215" s="71"/>
      <c r="K215" s="71"/>
      <c r="L215" s="71"/>
      <c r="M215" s="71"/>
      <c r="N215" s="71"/>
      <c r="O215" s="71"/>
      <c r="P215" s="71"/>
      <c r="Q215" s="71"/>
      <c r="R215" s="71"/>
    </row>
    <row r="216" spans="2:19" x14ac:dyDescent="0.25">
      <c r="B216" s="79" t="s">
        <v>764</v>
      </c>
      <c r="C216" s="68">
        <v>183</v>
      </c>
      <c r="D216" s="70"/>
      <c r="E216" s="70"/>
      <c r="F216" s="70"/>
      <c r="G216" s="70"/>
      <c r="H216" s="70"/>
      <c r="I216" s="70"/>
      <c r="J216" s="71"/>
      <c r="K216" s="71"/>
      <c r="L216" s="71"/>
      <c r="M216" s="71"/>
      <c r="N216" s="71"/>
      <c r="O216" s="71"/>
      <c r="P216" s="71"/>
      <c r="Q216" s="71"/>
      <c r="R216" s="71"/>
    </row>
    <row r="217" spans="2:19" x14ac:dyDescent="0.25">
      <c r="B217" s="79" t="s">
        <v>765</v>
      </c>
      <c r="C217" s="68">
        <v>184</v>
      </c>
      <c r="D217" s="70"/>
      <c r="E217" s="70"/>
      <c r="F217" s="70"/>
      <c r="G217" s="70"/>
      <c r="H217" s="70"/>
      <c r="I217" s="70"/>
      <c r="J217" s="71"/>
      <c r="K217" s="71"/>
      <c r="L217" s="71"/>
      <c r="M217" s="71"/>
      <c r="N217" s="71"/>
      <c r="O217" s="71"/>
      <c r="P217" s="71"/>
      <c r="Q217" s="71"/>
      <c r="R217" s="71"/>
    </row>
    <row r="218" spans="2:19" x14ac:dyDescent="0.25">
      <c r="B218" s="79" t="s">
        <v>766</v>
      </c>
      <c r="C218" s="68">
        <v>185</v>
      </c>
      <c r="D218" s="70"/>
      <c r="E218" s="70"/>
      <c r="F218" s="70"/>
      <c r="G218" s="70"/>
      <c r="H218" s="70"/>
      <c r="I218" s="70"/>
      <c r="J218" s="71"/>
      <c r="K218" s="71"/>
      <c r="L218" s="71"/>
      <c r="M218" s="71"/>
      <c r="N218" s="71"/>
      <c r="O218" s="71"/>
      <c r="P218" s="71"/>
      <c r="Q218" s="71"/>
      <c r="R218" s="71"/>
    </row>
    <row r="219" spans="2:19" x14ac:dyDescent="0.25">
      <c r="B219" s="79" t="s">
        <v>767</v>
      </c>
      <c r="C219" s="68">
        <v>186</v>
      </c>
      <c r="D219" s="70"/>
      <c r="E219" s="70"/>
      <c r="F219" s="70"/>
      <c r="G219" s="70"/>
      <c r="H219" s="70"/>
      <c r="I219" s="70"/>
      <c r="J219" s="71"/>
      <c r="K219" s="71"/>
      <c r="L219" s="71"/>
      <c r="M219" s="71"/>
      <c r="N219" s="71"/>
      <c r="O219" s="71"/>
      <c r="P219" s="71"/>
      <c r="Q219" s="71"/>
      <c r="R219" s="71"/>
    </row>
    <row r="220" spans="2:19" x14ac:dyDescent="0.25">
      <c r="B220" s="79" t="s">
        <v>651</v>
      </c>
      <c r="C220" s="68">
        <v>187</v>
      </c>
      <c r="D220" s="70"/>
      <c r="E220" s="70"/>
      <c r="F220" s="70"/>
      <c r="G220" s="70"/>
      <c r="H220" s="70"/>
      <c r="I220" s="70"/>
      <c r="J220" s="71"/>
      <c r="K220" s="71"/>
      <c r="L220" s="71"/>
      <c r="M220" s="71"/>
      <c r="N220" s="71"/>
      <c r="O220" s="71"/>
      <c r="P220" s="71"/>
      <c r="Q220" s="71"/>
      <c r="R220" s="71"/>
    </row>
    <row r="221" spans="2:19" x14ac:dyDescent="0.25">
      <c r="B221" s="92" t="s">
        <v>768</v>
      </c>
      <c r="C221" s="93">
        <v>188</v>
      </c>
      <c r="D221" s="94"/>
      <c r="E221" s="94"/>
      <c r="F221" s="94"/>
      <c r="G221" s="94"/>
      <c r="H221" s="94"/>
      <c r="I221" s="94"/>
      <c r="J221" s="95"/>
      <c r="K221" s="95"/>
      <c r="L221" s="95"/>
      <c r="M221" s="95"/>
      <c r="N221" s="95"/>
      <c r="O221" s="95"/>
      <c r="P221" s="95"/>
      <c r="Q221" s="95"/>
      <c r="R221" s="95"/>
    </row>
    <row r="222" spans="2:19" ht="25.5" x14ac:dyDescent="0.25">
      <c r="B222" s="79" t="s">
        <v>644</v>
      </c>
      <c r="C222" s="68">
        <v>189</v>
      </c>
      <c r="D222" s="70"/>
      <c r="E222" s="70"/>
      <c r="F222" s="70"/>
      <c r="G222" s="70"/>
      <c r="H222" s="70"/>
      <c r="I222" s="70"/>
      <c r="J222" s="71"/>
      <c r="K222" s="71"/>
      <c r="L222" s="71"/>
      <c r="M222" s="71"/>
      <c r="N222" s="71"/>
      <c r="O222" s="71"/>
      <c r="P222" s="71"/>
      <c r="Q222" s="71"/>
      <c r="R222" s="71"/>
    </row>
    <row r="223" spans="2:19" x14ac:dyDescent="0.25">
      <c r="B223" s="96"/>
      <c r="C223" s="76"/>
      <c r="D223" s="77"/>
      <c r="E223" s="77"/>
      <c r="F223" s="77"/>
      <c r="G223" s="77"/>
      <c r="H223" s="77"/>
      <c r="I223" s="77"/>
      <c r="J223" s="78"/>
      <c r="K223" s="78"/>
      <c r="L223" s="78"/>
      <c r="M223" s="78"/>
      <c r="N223" s="78"/>
      <c r="O223" s="78"/>
      <c r="P223" s="78"/>
      <c r="Q223" s="78"/>
      <c r="R223" s="78"/>
      <c r="S223" s="64">
        <v>20</v>
      </c>
    </row>
    <row r="224" spans="2:19" x14ac:dyDescent="0.25">
      <c r="B224" s="65" t="s">
        <v>564</v>
      </c>
      <c r="I224" s="66"/>
      <c r="J224" s="66"/>
      <c r="K224" s="66"/>
      <c r="L224" s="537" t="s">
        <v>624</v>
      </c>
      <c r="M224" s="537"/>
      <c r="N224" s="537"/>
      <c r="O224" s="537"/>
      <c r="P224" s="537"/>
      <c r="Q224" s="537"/>
      <c r="R224" s="537"/>
    </row>
    <row r="225" spans="2:18" ht="30" customHeight="1" x14ac:dyDescent="0.25">
      <c r="B225" s="536" t="s">
        <v>565</v>
      </c>
      <c r="C225" s="536" t="s">
        <v>566</v>
      </c>
      <c r="D225" s="536" t="s">
        <v>567</v>
      </c>
      <c r="E225" s="536"/>
      <c r="F225" s="536" t="s">
        <v>568</v>
      </c>
      <c r="G225" s="536"/>
      <c r="H225" s="536"/>
      <c r="I225" s="536"/>
      <c r="J225" s="536" t="s">
        <v>569</v>
      </c>
      <c r="K225" s="536" t="s">
        <v>568</v>
      </c>
      <c r="L225" s="536"/>
      <c r="M225" s="536" t="s">
        <v>570</v>
      </c>
      <c r="N225" s="536"/>
      <c r="O225" s="536"/>
      <c r="P225" s="536" t="s">
        <v>571</v>
      </c>
      <c r="Q225" s="536" t="s">
        <v>572</v>
      </c>
      <c r="R225" s="536" t="s">
        <v>573</v>
      </c>
    </row>
    <row r="226" spans="2:18" ht="54.75" customHeight="1" x14ac:dyDescent="0.25">
      <c r="B226" s="536"/>
      <c r="C226" s="536"/>
      <c r="D226" s="536"/>
      <c r="E226" s="536"/>
      <c r="F226" s="536" t="s">
        <v>574</v>
      </c>
      <c r="G226" s="536"/>
      <c r="H226" s="536" t="s">
        <v>575</v>
      </c>
      <c r="I226" s="536"/>
      <c r="J226" s="536"/>
      <c r="K226" s="536" t="s">
        <v>576</v>
      </c>
      <c r="L226" s="536" t="s">
        <v>577</v>
      </c>
      <c r="M226" s="536" t="s">
        <v>578</v>
      </c>
      <c r="N226" s="536" t="s">
        <v>579</v>
      </c>
      <c r="O226" s="536" t="s">
        <v>580</v>
      </c>
      <c r="P226" s="536"/>
      <c r="Q226" s="536"/>
      <c r="R226" s="536"/>
    </row>
    <row r="227" spans="2:18" ht="26.25" customHeight="1" x14ac:dyDescent="0.25">
      <c r="B227" s="536"/>
      <c r="C227" s="536"/>
      <c r="D227" s="68" t="s">
        <v>581</v>
      </c>
      <c r="E227" s="68" t="s">
        <v>582</v>
      </c>
      <c r="F227" s="68" t="s">
        <v>581</v>
      </c>
      <c r="G227" s="68" t="s">
        <v>582</v>
      </c>
      <c r="H227" s="68" t="s">
        <v>581</v>
      </c>
      <c r="I227" s="68" t="s">
        <v>582</v>
      </c>
      <c r="J227" s="536"/>
      <c r="K227" s="536"/>
      <c r="L227" s="536"/>
      <c r="M227" s="536"/>
      <c r="N227" s="536"/>
      <c r="O227" s="536"/>
      <c r="P227" s="536"/>
      <c r="Q227" s="536"/>
      <c r="R227" s="536"/>
    </row>
    <row r="228" spans="2:18" x14ac:dyDescent="0.25">
      <c r="B228" s="68">
        <v>1</v>
      </c>
      <c r="C228" s="68">
        <v>2</v>
      </c>
      <c r="D228" s="68">
        <v>3</v>
      </c>
      <c r="E228" s="68">
        <v>4</v>
      </c>
      <c r="F228" s="68">
        <v>5</v>
      </c>
      <c r="G228" s="68">
        <v>6</v>
      </c>
      <c r="H228" s="68">
        <v>7</v>
      </c>
      <c r="I228" s="68">
        <v>8</v>
      </c>
      <c r="J228" s="68">
        <v>9</v>
      </c>
      <c r="K228" s="68">
        <v>10</v>
      </c>
      <c r="L228" s="68">
        <v>11</v>
      </c>
      <c r="M228" s="68">
        <v>12</v>
      </c>
      <c r="N228" s="68">
        <v>13</v>
      </c>
      <c r="O228" s="68">
        <v>14</v>
      </c>
      <c r="P228" s="68">
        <v>15</v>
      </c>
      <c r="Q228" s="68">
        <v>16</v>
      </c>
      <c r="R228" s="68">
        <v>17</v>
      </c>
    </row>
    <row r="229" spans="2:18" ht="25.5" x14ac:dyDescent="0.25">
      <c r="B229" s="97" t="s">
        <v>646</v>
      </c>
      <c r="C229" s="83">
        <v>190</v>
      </c>
      <c r="D229" s="84"/>
      <c r="E229" s="84"/>
      <c r="F229" s="84"/>
      <c r="G229" s="84"/>
      <c r="H229" s="84"/>
      <c r="I229" s="84"/>
      <c r="J229" s="85"/>
      <c r="K229" s="85"/>
      <c r="L229" s="85"/>
      <c r="M229" s="85"/>
      <c r="N229" s="85"/>
      <c r="O229" s="85"/>
      <c r="P229" s="85"/>
      <c r="Q229" s="85"/>
      <c r="R229" s="85"/>
    </row>
    <row r="230" spans="2:18" x14ac:dyDescent="0.25">
      <c r="B230" s="79" t="s">
        <v>769</v>
      </c>
      <c r="C230" s="68">
        <v>191</v>
      </c>
      <c r="D230" s="70">
        <v>1</v>
      </c>
      <c r="E230" s="70">
        <v>1</v>
      </c>
      <c r="F230" s="70">
        <v>1</v>
      </c>
      <c r="G230" s="70">
        <v>1</v>
      </c>
      <c r="H230" s="70"/>
      <c r="I230" s="70"/>
      <c r="J230" s="71">
        <v>1</v>
      </c>
      <c r="K230" s="71">
        <v>1</v>
      </c>
      <c r="L230" s="71"/>
      <c r="M230" s="71">
        <v>1</v>
      </c>
      <c r="N230" s="71"/>
      <c r="O230" s="71"/>
      <c r="P230" s="71"/>
      <c r="Q230" s="71">
        <v>1</v>
      </c>
      <c r="R230" s="71"/>
    </row>
    <row r="231" spans="2:18" x14ac:dyDescent="0.25">
      <c r="B231" s="79" t="s">
        <v>770</v>
      </c>
      <c r="C231" s="68">
        <v>192</v>
      </c>
      <c r="D231" s="70"/>
      <c r="E231" s="70"/>
      <c r="F231" s="70"/>
      <c r="G231" s="70"/>
      <c r="H231" s="70"/>
      <c r="I231" s="70"/>
      <c r="J231" s="71"/>
      <c r="K231" s="71"/>
      <c r="L231" s="71"/>
      <c r="M231" s="71"/>
      <c r="N231" s="71"/>
      <c r="O231" s="71"/>
      <c r="P231" s="71"/>
      <c r="Q231" s="71"/>
      <c r="R231" s="71"/>
    </row>
    <row r="232" spans="2:18" ht="25.5" x14ac:dyDescent="0.25">
      <c r="B232" s="79" t="s">
        <v>771</v>
      </c>
      <c r="C232" s="68">
        <v>193</v>
      </c>
      <c r="D232" s="70"/>
      <c r="E232" s="70"/>
      <c r="F232" s="70"/>
      <c r="G232" s="70"/>
      <c r="H232" s="73"/>
      <c r="I232" s="73"/>
      <c r="J232" s="71"/>
      <c r="K232" s="71"/>
      <c r="L232" s="73"/>
      <c r="M232" s="71"/>
      <c r="N232" s="71"/>
      <c r="O232" s="71"/>
      <c r="P232" s="71"/>
      <c r="Q232" s="71"/>
      <c r="R232" s="71"/>
    </row>
    <row r="233" spans="2:18" ht="25.5" x14ac:dyDescent="0.25">
      <c r="B233" s="79" t="s">
        <v>772</v>
      </c>
      <c r="C233" s="68">
        <v>194</v>
      </c>
      <c r="D233" s="70"/>
      <c r="E233" s="70"/>
      <c r="F233" s="70"/>
      <c r="G233" s="70"/>
      <c r="H233" s="73"/>
      <c r="I233" s="73"/>
      <c r="J233" s="71"/>
      <c r="K233" s="71"/>
      <c r="L233" s="73"/>
      <c r="M233" s="71"/>
      <c r="N233" s="71"/>
      <c r="O233" s="71"/>
      <c r="P233" s="71"/>
      <c r="Q233" s="71"/>
      <c r="R233" s="71"/>
    </row>
    <row r="234" spans="2:18" x14ac:dyDescent="0.25">
      <c r="B234" s="79" t="s">
        <v>773</v>
      </c>
      <c r="C234" s="68">
        <v>195</v>
      </c>
      <c r="D234" s="70"/>
      <c r="E234" s="70"/>
      <c r="F234" s="70"/>
      <c r="G234" s="70"/>
      <c r="H234" s="70"/>
      <c r="I234" s="70"/>
      <c r="J234" s="71"/>
      <c r="K234" s="71"/>
      <c r="L234" s="71"/>
      <c r="M234" s="71"/>
      <c r="N234" s="71"/>
      <c r="O234" s="71"/>
      <c r="P234" s="71"/>
      <c r="Q234" s="71"/>
      <c r="R234" s="71"/>
    </row>
    <row r="235" spans="2:18" ht="25.5" x14ac:dyDescent="0.25">
      <c r="B235" s="79" t="s">
        <v>774</v>
      </c>
      <c r="C235" s="68">
        <v>196</v>
      </c>
      <c r="D235" s="70"/>
      <c r="E235" s="70"/>
      <c r="F235" s="70"/>
      <c r="G235" s="70"/>
      <c r="H235" s="70"/>
      <c r="I235" s="70"/>
      <c r="J235" s="71"/>
      <c r="K235" s="71"/>
      <c r="L235" s="71"/>
      <c r="M235" s="71"/>
      <c r="N235" s="71"/>
      <c r="O235" s="71"/>
      <c r="P235" s="71"/>
      <c r="Q235" s="71"/>
      <c r="R235" s="71"/>
    </row>
    <row r="236" spans="2:18" ht="38.25" x14ac:dyDescent="0.25">
      <c r="B236" s="79" t="s">
        <v>775</v>
      </c>
      <c r="C236" s="68">
        <v>197</v>
      </c>
      <c r="D236" s="70"/>
      <c r="E236" s="70"/>
      <c r="F236" s="70"/>
      <c r="G236" s="70"/>
      <c r="H236" s="70"/>
      <c r="I236" s="70"/>
      <c r="J236" s="71"/>
      <c r="K236" s="71"/>
      <c r="L236" s="71"/>
      <c r="M236" s="71"/>
      <c r="N236" s="71"/>
      <c r="O236" s="71"/>
      <c r="P236" s="71"/>
      <c r="Q236" s="71"/>
      <c r="R236" s="71"/>
    </row>
    <row r="237" spans="2:18" ht="38.25" x14ac:dyDescent="0.25">
      <c r="B237" s="79" t="s">
        <v>776</v>
      </c>
      <c r="C237" s="68">
        <v>198</v>
      </c>
      <c r="D237" s="70">
        <v>19.5</v>
      </c>
      <c r="E237" s="70">
        <v>19.5</v>
      </c>
      <c r="F237" s="70">
        <v>19.5</v>
      </c>
      <c r="G237" s="70">
        <v>19.5</v>
      </c>
      <c r="H237" s="70"/>
      <c r="I237" s="70"/>
      <c r="J237" s="71">
        <v>19</v>
      </c>
      <c r="K237" s="71">
        <v>19</v>
      </c>
      <c r="L237" s="71"/>
      <c r="M237" s="71">
        <v>7</v>
      </c>
      <c r="N237" s="71">
        <v>2</v>
      </c>
      <c r="O237" s="71"/>
      <c r="P237" s="71">
        <v>4</v>
      </c>
      <c r="Q237" s="71">
        <v>15</v>
      </c>
      <c r="R237" s="71">
        <v>1</v>
      </c>
    </row>
    <row r="238" spans="2:18" x14ac:dyDescent="0.25">
      <c r="B238" s="72" t="s">
        <v>777</v>
      </c>
      <c r="C238" s="68">
        <v>199</v>
      </c>
      <c r="D238" s="70"/>
      <c r="E238" s="70"/>
      <c r="F238" s="70"/>
      <c r="G238" s="70"/>
      <c r="H238" s="70"/>
      <c r="I238" s="70"/>
      <c r="J238" s="71"/>
      <c r="K238" s="71"/>
      <c r="L238" s="71"/>
      <c r="M238" s="71"/>
      <c r="N238" s="71"/>
      <c r="O238" s="71"/>
      <c r="P238" s="71"/>
      <c r="Q238" s="71"/>
      <c r="R238" s="71"/>
    </row>
    <row r="239" spans="2:18" ht="25.5" x14ac:dyDescent="0.25">
      <c r="B239" s="72" t="s">
        <v>778</v>
      </c>
      <c r="C239" s="68">
        <v>200</v>
      </c>
      <c r="D239" s="70"/>
      <c r="E239" s="70"/>
      <c r="F239" s="70"/>
      <c r="G239" s="70"/>
      <c r="H239" s="70"/>
      <c r="I239" s="70"/>
      <c r="J239" s="71"/>
      <c r="K239" s="71"/>
      <c r="L239" s="71"/>
      <c r="M239" s="71"/>
      <c r="N239" s="71"/>
      <c r="O239" s="71"/>
      <c r="P239" s="71"/>
      <c r="Q239" s="71"/>
      <c r="R239" s="71"/>
    </row>
    <row r="240" spans="2:18" x14ac:dyDescent="0.25">
      <c r="B240" s="72" t="s">
        <v>779</v>
      </c>
      <c r="C240" s="68">
        <v>201</v>
      </c>
      <c r="D240" s="70"/>
      <c r="E240" s="70"/>
      <c r="F240" s="70"/>
      <c r="G240" s="70"/>
      <c r="H240" s="70"/>
      <c r="I240" s="70"/>
      <c r="J240" s="71"/>
      <c r="K240" s="71"/>
      <c r="L240" s="71"/>
      <c r="M240" s="71"/>
      <c r="N240" s="71"/>
      <c r="O240" s="71"/>
      <c r="P240" s="71"/>
      <c r="Q240" s="71"/>
      <c r="R240" s="71"/>
    </row>
    <row r="241" spans="2:18" x14ac:dyDescent="0.25">
      <c r="B241" s="72" t="s">
        <v>780</v>
      </c>
      <c r="C241" s="68">
        <v>202</v>
      </c>
      <c r="D241" s="70"/>
      <c r="E241" s="70"/>
      <c r="F241" s="70"/>
      <c r="G241" s="70"/>
      <c r="H241" s="70"/>
      <c r="I241" s="70"/>
      <c r="J241" s="71"/>
      <c r="K241" s="71"/>
      <c r="L241" s="71"/>
      <c r="M241" s="71"/>
      <c r="N241" s="71"/>
      <c r="O241" s="71"/>
      <c r="P241" s="71"/>
      <c r="Q241" s="71"/>
      <c r="R241" s="71"/>
    </row>
    <row r="242" spans="2:18" ht="25.5" x14ac:dyDescent="0.25">
      <c r="B242" s="72" t="s">
        <v>781</v>
      </c>
      <c r="C242" s="68">
        <v>203</v>
      </c>
      <c r="D242" s="70"/>
      <c r="E242" s="70"/>
      <c r="F242" s="70"/>
      <c r="G242" s="70"/>
      <c r="H242" s="70"/>
      <c r="I242" s="70"/>
      <c r="J242" s="71">
        <v>0</v>
      </c>
      <c r="K242" s="71"/>
      <c r="L242" s="71"/>
      <c r="M242" s="71">
        <v>0</v>
      </c>
      <c r="N242" s="71">
        <v>0</v>
      </c>
      <c r="O242" s="71">
        <v>0</v>
      </c>
      <c r="P242" s="71">
        <v>0</v>
      </c>
      <c r="Q242" s="71">
        <v>0</v>
      </c>
      <c r="R242" s="71">
        <v>0</v>
      </c>
    </row>
    <row r="243" spans="2:18" x14ac:dyDescent="0.25">
      <c r="B243" s="79" t="s">
        <v>782</v>
      </c>
      <c r="C243" s="68">
        <v>204</v>
      </c>
      <c r="D243" s="73"/>
      <c r="E243" s="73"/>
      <c r="F243" s="73"/>
      <c r="G243" s="73"/>
      <c r="H243" s="73"/>
      <c r="I243" s="73"/>
      <c r="J243" s="71"/>
      <c r="K243" s="73"/>
      <c r="L243" s="73"/>
      <c r="M243" s="71"/>
      <c r="N243" s="71"/>
      <c r="O243" s="71"/>
      <c r="P243" s="71"/>
      <c r="Q243" s="71"/>
      <c r="R243" s="71"/>
    </row>
    <row r="244" spans="2:18" x14ac:dyDescent="0.25">
      <c r="B244" s="79" t="s">
        <v>752</v>
      </c>
      <c r="C244" s="68">
        <v>205</v>
      </c>
      <c r="D244" s="73"/>
      <c r="E244" s="73"/>
      <c r="F244" s="73"/>
      <c r="G244" s="73"/>
      <c r="H244" s="73"/>
      <c r="I244" s="73"/>
      <c r="J244" s="71"/>
      <c r="K244" s="73"/>
      <c r="L244" s="73"/>
      <c r="M244" s="71"/>
      <c r="N244" s="71"/>
      <c r="O244" s="71"/>
      <c r="P244" s="71"/>
      <c r="Q244" s="71"/>
      <c r="R244" s="71"/>
    </row>
    <row r="245" spans="2:18" x14ac:dyDescent="0.25">
      <c r="B245" s="79" t="s">
        <v>753</v>
      </c>
      <c r="C245" s="68">
        <v>206</v>
      </c>
      <c r="D245" s="73"/>
      <c r="E245" s="73"/>
      <c r="F245" s="73"/>
      <c r="G245" s="73"/>
      <c r="H245" s="73"/>
      <c r="I245" s="73"/>
      <c r="J245" s="71"/>
      <c r="K245" s="73"/>
      <c r="L245" s="73"/>
      <c r="M245" s="71"/>
      <c r="N245" s="71"/>
      <c r="O245" s="71"/>
      <c r="P245" s="71"/>
      <c r="Q245" s="71"/>
      <c r="R245" s="71"/>
    </row>
    <row r="246" spans="2:18" x14ac:dyDescent="0.25">
      <c r="B246" s="72" t="s">
        <v>783</v>
      </c>
      <c r="C246" s="68">
        <v>207</v>
      </c>
      <c r="D246" s="70"/>
      <c r="E246" s="70"/>
      <c r="F246" s="70"/>
      <c r="G246" s="70"/>
      <c r="H246" s="70"/>
      <c r="I246" s="70"/>
      <c r="J246" s="71">
        <v>0</v>
      </c>
      <c r="K246" s="71"/>
      <c r="L246" s="71"/>
      <c r="M246" s="71">
        <v>0</v>
      </c>
      <c r="N246" s="71">
        <v>0</v>
      </c>
      <c r="O246" s="71">
        <v>0</v>
      </c>
      <c r="P246" s="71">
        <v>0</v>
      </c>
      <c r="Q246" s="71">
        <v>0</v>
      </c>
      <c r="R246" s="71">
        <v>0</v>
      </c>
    </row>
    <row r="247" spans="2:18" ht="38.25" x14ac:dyDescent="0.25">
      <c r="B247" s="79" t="s">
        <v>784</v>
      </c>
      <c r="C247" s="68">
        <v>208</v>
      </c>
      <c r="D247" s="73"/>
      <c r="E247" s="73"/>
      <c r="F247" s="73"/>
      <c r="G247" s="73"/>
      <c r="H247" s="73"/>
      <c r="I247" s="73"/>
      <c r="J247" s="71"/>
      <c r="K247" s="73"/>
      <c r="L247" s="73"/>
      <c r="M247" s="71"/>
      <c r="N247" s="71"/>
      <c r="O247" s="71"/>
      <c r="P247" s="71"/>
      <c r="Q247" s="71"/>
      <c r="R247" s="71"/>
    </row>
    <row r="248" spans="2:18" ht="102" x14ac:dyDescent="0.25">
      <c r="B248" s="79" t="s">
        <v>785</v>
      </c>
      <c r="C248" s="68">
        <v>209</v>
      </c>
      <c r="D248" s="73"/>
      <c r="E248" s="73"/>
      <c r="F248" s="73"/>
      <c r="G248" s="73"/>
      <c r="H248" s="73"/>
      <c r="I248" s="73"/>
      <c r="J248" s="71"/>
      <c r="K248" s="73"/>
      <c r="L248" s="73"/>
      <c r="M248" s="71"/>
      <c r="N248" s="71"/>
      <c r="O248" s="71"/>
      <c r="P248" s="71"/>
      <c r="Q248" s="71"/>
      <c r="R248" s="71"/>
    </row>
    <row r="249" spans="2:18" x14ac:dyDescent="0.25">
      <c r="B249" s="79" t="s">
        <v>726</v>
      </c>
      <c r="C249" s="68">
        <v>210</v>
      </c>
      <c r="D249" s="73"/>
      <c r="E249" s="73"/>
      <c r="F249" s="73"/>
      <c r="G249" s="73"/>
      <c r="H249" s="73"/>
      <c r="I249" s="73"/>
      <c r="J249" s="71"/>
      <c r="K249" s="73"/>
      <c r="L249" s="73"/>
      <c r="M249" s="71"/>
      <c r="N249" s="71"/>
      <c r="O249" s="71"/>
      <c r="P249" s="71"/>
      <c r="Q249" s="71"/>
      <c r="R249" s="71"/>
    </row>
    <row r="250" spans="2:18" x14ac:dyDescent="0.25">
      <c r="B250" s="72" t="s">
        <v>786</v>
      </c>
      <c r="C250" s="68">
        <v>211</v>
      </c>
      <c r="D250" s="70">
        <v>2.25</v>
      </c>
      <c r="E250" s="70">
        <v>2.25</v>
      </c>
      <c r="F250" s="70">
        <v>2.25</v>
      </c>
      <c r="G250" s="70">
        <v>2.25</v>
      </c>
      <c r="H250" s="70"/>
      <c r="I250" s="70"/>
      <c r="J250" s="71">
        <v>1</v>
      </c>
      <c r="K250" s="71">
        <v>1</v>
      </c>
      <c r="L250" s="71"/>
      <c r="M250" s="71">
        <v>1</v>
      </c>
      <c r="N250" s="71"/>
      <c r="O250" s="71"/>
      <c r="P250" s="71">
        <v>1</v>
      </c>
      <c r="Q250" s="71"/>
      <c r="R250" s="71"/>
    </row>
    <row r="251" spans="2:18" ht="25.5" x14ac:dyDescent="0.25">
      <c r="B251" s="72" t="s">
        <v>787</v>
      </c>
      <c r="C251" s="68">
        <v>212</v>
      </c>
      <c r="D251" s="70"/>
      <c r="E251" s="70"/>
      <c r="F251" s="70"/>
      <c r="G251" s="70"/>
      <c r="H251" s="70"/>
      <c r="I251" s="70"/>
      <c r="J251" s="71"/>
      <c r="K251" s="71"/>
      <c r="L251" s="71"/>
      <c r="M251" s="71"/>
      <c r="N251" s="71"/>
      <c r="O251" s="71"/>
      <c r="P251" s="71"/>
      <c r="Q251" s="71"/>
      <c r="R251" s="71"/>
    </row>
    <row r="252" spans="2:18" ht="25.5" x14ac:dyDescent="0.25">
      <c r="B252" s="79" t="s">
        <v>788</v>
      </c>
      <c r="C252" s="68">
        <v>213</v>
      </c>
      <c r="D252" s="70"/>
      <c r="E252" s="70"/>
      <c r="F252" s="73"/>
      <c r="G252" s="73"/>
      <c r="H252" s="73"/>
      <c r="I252" s="73"/>
      <c r="J252" s="71"/>
      <c r="K252" s="73"/>
      <c r="L252" s="73"/>
      <c r="M252" s="71"/>
      <c r="N252" s="71"/>
      <c r="O252" s="71"/>
      <c r="P252" s="71"/>
      <c r="Q252" s="71"/>
      <c r="R252" s="71"/>
    </row>
    <row r="253" spans="2:18" x14ac:dyDescent="0.25">
      <c r="B253" s="79" t="s">
        <v>789</v>
      </c>
      <c r="C253" s="68">
        <v>214</v>
      </c>
      <c r="D253" s="70"/>
      <c r="E253" s="70"/>
      <c r="F253" s="70"/>
      <c r="G253" s="70"/>
      <c r="H253" s="70"/>
      <c r="I253" s="70"/>
      <c r="J253" s="71"/>
      <c r="K253" s="71"/>
      <c r="L253" s="71"/>
      <c r="M253" s="71"/>
      <c r="N253" s="71"/>
      <c r="O253" s="71"/>
      <c r="P253" s="71"/>
      <c r="Q253" s="71"/>
      <c r="R253" s="71"/>
    </row>
    <row r="254" spans="2:18" ht="63.75" x14ac:dyDescent="0.25">
      <c r="B254" s="79" t="s">
        <v>790</v>
      </c>
      <c r="C254" s="68">
        <v>215</v>
      </c>
      <c r="D254" s="70"/>
      <c r="E254" s="70"/>
      <c r="F254" s="73"/>
      <c r="G254" s="73"/>
      <c r="H254" s="73"/>
      <c r="I254" s="73"/>
      <c r="J254" s="71"/>
      <c r="K254" s="73"/>
      <c r="L254" s="73"/>
      <c r="M254" s="71"/>
      <c r="N254" s="71"/>
      <c r="O254" s="71"/>
      <c r="P254" s="71"/>
      <c r="Q254" s="71"/>
      <c r="R254" s="71"/>
    </row>
    <row r="255" spans="2:18" ht="25.5" x14ac:dyDescent="0.25">
      <c r="B255" s="72" t="s">
        <v>791</v>
      </c>
      <c r="C255" s="68">
        <v>216</v>
      </c>
      <c r="D255" s="70"/>
      <c r="E255" s="70"/>
      <c r="F255" s="70"/>
      <c r="G255" s="70"/>
      <c r="H255" s="70"/>
      <c r="I255" s="70"/>
      <c r="J255" s="71"/>
      <c r="K255" s="71"/>
      <c r="L255" s="71"/>
      <c r="M255" s="71"/>
      <c r="N255" s="71"/>
      <c r="O255" s="71"/>
      <c r="P255" s="71"/>
      <c r="Q255" s="71"/>
      <c r="R255" s="71"/>
    </row>
    <row r="256" spans="2:18" x14ac:dyDescent="0.25">
      <c r="B256" s="69" t="s">
        <v>792</v>
      </c>
      <c r="C256" s="86">
        <v>217</v>
      </c>
      <c r="D256" s="70"/>
      <c r="E256" s="70"/>
      <c r="F256" s="70"/>
      <c r="G256" s="70"/>
      <c r="H256" s="70"/>
      <c r="I256" s="70"/>
      <c r="J256" s="71"/>
      <c r="K256" s="71"/>
      <c r="L256" s="71"/>
      <c r="M256" s="71"/>
      <c r="N256" s="71"/>
      <c r="O256" s="71"/>
      <c r="P256" s="71"/>
      <c r="Q256" s="71"/>
      <c r="R256" s="71"/>
    </row>
    <row r="257" spans="2:19" ht="51" x14ac:dyDescent="0.25">
      <c r="B257" s="72" t="s">
        <v>793</v>
      </c>
      <c r="C257" s="68">
        <v>218</v>
      </c>
      <c r="D257" s="73"/>
      <c r="E257" s="73"/>
      <c r="F257" s="73"/>
      <c r="G257" s="73"/>
      <c r="H257" s="73"/>
      <c r="I257" s="73"/>
      <c r="J257" s="71"/>
      <c r="K257" s="73"/>
      <c r="L257" s="73"/>
      <c r="M257" s="71"/>
      <c r="N257" s="71"/>
      <c r="O257" s="71"/>
      <c r="P257" s="71"/>
      <c r="Q257" s="71"/>
      <c r="R257" s="71"/>
    </row>
    <row r="258" spans="2:19" ht="25.5" x14ac:dyDescent="0.25">
      <c r="B258" s="72" t="s">
        <v>712</v>
      </c>
      <c r="C258" s="68">
        <v>219</v>
      </c>
      <c r="D258" s="70"/>
      <c r="E258" s="70"/>
      <c r="F258" s="70"/>
      <c r="G258" s="70"/>
      <c r="H258" s="70"/>
      <c r="I258" s="70"/>
      <c r="J258" s="71"/>
      <c r="K258" s="71"/>
      <c r="L258" s="71"/>
      <c r="M258" s="71"/>
      <c r="N258" s="71"/>
      <c r="O258" s="71"/>
      <c r="P258" s="71"/>
      <c r="Q258" s="71"/>
      <c r="R258" s="71"/>
    </row>
    <row r="259" spans="2:19" x14ac:dyDescent="0.25">
      <c r="B259" s="72" t="s">
        <v>794</v>
      </c>
      <c r="C259" s="68">
        <v>220</v>
      </c>
      <c r="D259" s="73"/>
      <c r="E259" s="73"/>
      <c r="F259" s="73"/>
      <c r="G259" s="73"/>
      <c r="H259" s="73"/>
      <c r="I259" s="73"/>
      <c r="J259" s="71"/>
      <c r="K259" s="73"/>
      <c r="L259" s="73"/>
      <c r="M259" s="71"/>
      <c r="N259" s="71"/>
      <c r="O259" s="71"/>
      <c r="P259" s="71"/>
      <c r="Q259" s="71"/>
      <c r="R259" s="71"/>
    </row>
    <row r="260" spans="2:19" ht="25.5" x14ac:dyDescent="0.25">
      <c r="B260" s="69" t="s">
        <v>795</v>
      </c>
      <c r="C260" s="86">
        <v>221</v>
      </c>
      <c r="D260" s="70">
        <v>2</v>
      </c>
      <c r="E260" s="70">
        <v>0</v>
      </c>
      <c r="F260" s="70">
        <v>2</v>
      </c>
      <c r="G260" s="70">
        <v>0</v>
      </c>
      <c r="H260" s="70"/>
      <c r="I260" s="70"/>
      <c r="J260" s="71"/>
      <c r="K260" s="71"/>
      <c r="L260" s="71"/>
      <c r="M260" s="71"/>
      <c r="N260" s="71"/>
      <c r="O260" s="71"/>
      <c r="P260" s="71"/>
      <c r="Q260" s="71"/>
      <c r="R260" s="71"/>
    </row>
    <row r="261" spans="2:19" x14ac:dyDescent="0.25">
      <c r="B261" s="98"/>
      <c r="C261" s="99"/>
      <c r="D261" s="77"/>
      <c r="E261" s="77"/>
      <c r="F261" s="77"/>
      <c r="G261" s="77"/>
      <c r="H261" s="77"/>
      <c r="I261" s="77"/>
      <c r="J261" s="78"/>
      <c r="K261" s="78"/>
      <c r="L261" s="78"/>
      <c r="M261" s="78"/>
      <c r="N261" s="78"/>
      <c r="O261" s="78"/>
      <c r="P261" s="78"/>
      <c r="Q261" s="78"/>
      <c r="R261" s="78"/>
      <c r="S261" s="64">
        <v>21</v>
      </c>
    </row>
    <row r="262" spans="2:19" x14ac:dyDescent="0.25">
      <c r="B262" s="65" t="s">
        <v>564</v>
      </c>
      <c r="I262" s="66"/>
      <c r="J262" s="66"/>
      <c r="K262" s="66"/>
      <c r="L262" s="537" t="s">
        <v>624</v>
      </c>
      <c r="M262" s="537"/>
      <c r="N262" s="537"/>
      <c r="O262" s="537"/>
      <c r="P262" s="537"/>
      <c r="Q262" s="537"/>
      <c r="R262" s="537"/>
    </row>
    <row r="263" spans="2:19" ht="31.5" customHeight="1" x14ac:dyDescent="0.25">
      <c r="B263" s="536" t="s">
        <v>565</v>
      </c>
      <c r="C263" s="536" t="s">
        <v>566</v>
      </c>
      <c r="D263" s="536" t="s">
        <v>567</v>
      </c>
      <c r="E263" s="536"/>
      <c r="F263" s="536" t="s">
        <v>568</v>
      </c>
      <c r="G263" s="536"/>
      <c r="H263" s="536"/>
      <c r="I263" s="536"/>
      <c r="J263" s="536" t="s">
        <v>569</v>
      </c>
      <c r="K263" s="536" t="s">
        <v>568</v>
      </c>
      <c r="L263" s="536"/>
      <c r="M263" s="536" t="s">
        <v>570</v>
      </c>
      <c r="N263" s="536"/>
      <c r="O263" s="536"/>
      <c r="P263" s="536" t="s">
        <v>571</v>
      </c>
      <c r="Q263" s="536" t="s">
        <v>572</v>
      </c>
      <c r="R263" s="536" t="s">
        <v>573</v>
      </c>
    </row>
    <row r="264" spans="2:19" ht="54.75" customHeight="1" x14ac:dyDescent="0.25">
      <c r="B264" s="536"/>
      <c r="C264" s="536"/>
      <c r="D264" s="536"/>
      <c r="E264" s="536"/>
      <c r="F264" s="536" t="s">
        <v>574</v>
      </c>
      <c r="G264" s="536"/>
      <c r="H264" s="536" t="s">
        <v>575</v>
      </c>
      <c r="I264" s="536"/>
      <c r="J264" s="536"/>
      <c r="K264" s="536" t="s">
        <v>576</v>
      </c>
      <c r="L264" s="536" t="s">
        <v>577</v>
      </c>
      <c r="M264" s="536" t="s">
        <v>578</v>
      </c>
      <c r="N264" s="536" t="s">
        <v>579</v>
      </c>
      <c r="O264" s="536" t="s">
        <v>580</v>
      </c>
      <c r="P264" s="536"/>
      <c r="Q264" s="536"/>
      <c r="R264" s="536"/>
    </row>
    <row r="265" spans="2:19" ht="25.5" customHeight="1" x14ac:dyDescent="0.25">
      <c r="B265" s="536"/>
      <c r="C265" s="536"/>
      <c r="D265" s="68" t="s">
        <v>581</v>
      </c>
      <c r="E265" s="68" t="s">
        <v>582</v>
      </c>
      <c r="F265" s="68" t="s">
        <v>581</v>
      </c>
      <c r="G265" s="68" t="s">
        <v>582</v>
      </c>
      <c r="H265" s="68" t="s">
        <v>581</v>
      </c>
      <c r="I265" s="68" t="s">
        <v>582</v>
      </c>
      <c r="J265" s="536"/>
      <c r="K265" s="536"/>
      <c r="L265" s="536"/>
      <c r="M265" s="536"/>
      <c r="N265" s="536"/>
      <c r="O265" s="536"/>
      <c r="P265" s="536"/>
      <c r="Q265" s="536"/>
      <c r="R265" s="536"/>
    </row>
    <row r="266" spans="2:19" x14ac:dyDescent="0.25">
      <c r="B266" s="68">
        <v>1</v>
      </c>
      <c r="C266" s="68">
        <v>2</v>
      </c>
      <c r="D266" s="68">
        <v>3</v>
      </c>
      <c r="E266" s="68">
        <v>4</v>
      </c>
      <c r="F266" s="68">
        <v>5</v>
      </c>
      <c r="G266" s="68">
        <v>6</v>
      </c>
      <c r="H266" s="68">
        <v>7</v>
      </c>
      <c r="I266" s="68">
        <v>8</v>
      </c>
      <c r="J266" s="68">
        <v>9</v>
      </c>
      <c r="K266" s="68">
        <v>10</v>
      </c>
      <c r="L266" s="68">
        <v>11</v>
      </c>
      <c r="M266" s="68">
        <v>12</v>
      </c>
      <c r="N266" s="68">
        <v>13</v>
      </c>
      <c r="O266" s="68">
        <v>14</v>
      </c>
      <c r="P266" s="68">
        <v>15</v>
      </c>
      <c r="Q266" s="68">
        <v>16</v>
      </c>
      <c r="R266" s="68">
        <v>17</v>
      </c>
    </row>
    <row r="267" spans="2:19" ht="25.5" x14ac:dyDescent="0.25">
      <c r="B267" s="100" t="s">
        <v>796</v>
      </c>
      <c r="C267" s="83">
        <v>222</v>
      </c>
      <c r="D267" s="84"/>
      <c r="E267" s="84"/>
      <c r="F267" s="84"/>
      <c r="G267" s="84"/>
      <c r="H267" s="84"/>
      <c r="I267" s="84"/>
      <c r="J267" s="85"/>
      <c r="K267" s="85"/>
      <c r="L267" s="85"/>
      <c r="M267" s="85"/>
      <c r="N267" s="85"/>
      <c r="O267" s="85"/>
      <c r="P267" s="85"/>
      <c r="Q267" s="85"/>
      <c r="R267" s="85"/>
    </row>
    <row r="268" spans="2:19" ht="25.5" x14ac:dyDescent="0.25">
      <c r="B268" s="72" t="s">
        <v>797</v>
      </c>
      <c r="C268" s="68">
        <v>223</v>
      </c>
      <c r="D268" s="70"/>
      <c r="E268" s="70"/>
      <c r="F268" s="87"/>
      <c r="G268" s="87"/>
      <c r="H268" s="70"/>
      <c r="I268" s="70"/>
      <c r="J268" s="71"/>
      <c r="K268" s="101"/>
      <c r="L268" s="71"/>
      <c r="M268" s="71"/>
      <c r="N268" s="71"/>
      <c r="O268" s="71"/>
      <c r="P268" s="71"/>
      <c r="Q268" s="71"/>
      <c r="R268" s="71"/>
    </row>
    <row r="269" spans="2:19" x14ac:dyDescent="0.25">
      <c r="B269" s="72" t="s">
        <v>798</v>
      </c>
      <c r="C269" s="68">
        <v>224</v>
      </c>
      <c r="D269" s="70">
        <v>2</v>
      </c>
      <c r="E269" s="70">
        <v>0</v>
      </c>
      <c r="F269" s="70">
        <v>2</v>
      </c>
      <c r="G269" s="70">
        <v>0</v>
      </c>
      <c r="H269" s="70">
        <v>0</v>
      </c>
      <c r="I269" s="70"/>
      <c r="J269" s="71"/>
      <c r="K269" s="71"/>
      <c r="L269" s="71"/>
      <c r="M269" s="71"/>
      <c r="N269" s="71"/>
      <c r="O269" s="71"/>
      <c r="P269" s="71"/>
      <c r="Q269" s="71"/>
      <c r="R269" s="71"/>
    </row>
    <row r="270" spans="2:19" x14ac:dyDescent="0.25">
      <c r="B270" s="72" t="s">
        <v>799</v>
      </c>
      <c r="C270" s="68">
        <v>225</v>
      </c>
      <c r="D270" s="70"/>
      <c r="E270" s="70"/>
      <c r="F270" s="70"/>
      <c r="G270" s="70"/>
      <c r="H270" s="70"/>
      <c r="I270" s="70"/>
      <c r="J270" s="71"/>
      <c r="K270" s="71"/>
      <c r="L270" s="71"/>
      <c r="M270" s="71"/>
      <c r="N270" s="71"/>
      <c r="O270" s="71"/>
      <c r="P270" s="71"/>
      <c r="Q270" s="71"/>
      <c r="R270" s="71"/>
    </row>
    <row r="271" spans="2:19" x14ac:dyDescent="0.25">
      <c r="B271" s="72" t="s">
        <v>800</v>
      </c>
      <c r="C271" s="68">
        <v>226</v>
      </c>
      <c r="D271" s="70"/>
      <c r="E271" s="70"/>
      <c r="F271" s="70"/>
      <c r="G271" s="70"/>
      <c r="H271" s="70"/>
      <c r="I271" s="70"/>
      <c r="J271" s="71"/>
      <c r="K271" s="71"/>
      <c r="L271" s="71"/>
      <c r="M271" s="71"/>
      <c r="N271" s="71"/>
      <c r="O271" s="71"/>
      <c r="P271" s="71"/>
      <c r="Q271" s="71"/>
      <c r="R271" s="71"/>
    </row>
    <row r="272" spans="2:19" x14ac:dyDescent="0.25">
      <c r="B272" s="69" t="s">
        <v>801</v>
      </c>
      <c r="C272" s="86">
        <v>227</v>
      </c>
      <c r="D272" s="70">
        <v>37.75</v>
      </c>
      <c r="E272" s="70">
        <v>37.75</v>
      </c>
      <c r="F272" s="70">
        <v>37.75</v>
      </c>
      <c r="G272" s="70">
        <v>37.75</v>
      </c>
      <c r="H272" s="70">
        <v>0</v>
      </c>
      <c r="I272" s="70">
        <v>0</v>
      </c>
      <c r="J272" s="71">
        <v>37</v>
      </c>
      <c r="K272" s="71">
        <v>37</v>
      </c>
      <c r="L272" s="71">
        <v>0</v>
      </c>
      <c r="M272" s="71">
        <v>0</v>
      </c>
      <c r="N272" s="71">
        <v>0</v>
      </c>
      <c r="O272" s="71">
        <v>0</v>
      </c>
      <c r="P272" s="71">
        <v>0</v>
      </c>
      <c r="Q272" s="71">
        <v>0</v>
      </c>
      <c r="R272" s="71">
        <v>0</v>
      </c>
    </row>
    <row r="273" spans="2:18" x14ac:dyDescent="0.25">
      <c r="B273" s="72" t="s">
        <v>802</v>
      </c>
      <c r="C273" s="68">
        <v>228</v>
      </c>
      <c r="D273" s="70"/>
      <c r="E273" s="70"/>
      <c r="F273" s="70"/>
      <c r="G273" s="70"/>
      <c r="H273" s="70"/>
      <c r="I273" s="70"/>
      <c r="J273" s="71"/>
      <c r="K273" s="71"/>
      <c r="L273" s="71"/>
      <c r="M273" s="71"/>
      <c r="N273" s="71"/>
      <c r="O273" s="71"/>
      <c r="P273" s="71"/>
      <c r="Q273" s="71"/>
      <c r="R273" s="71"/>
    </row>
    <row r="274" spans="2:18" ht="17.25" customHeight="1" x14ac:dyDescent="0.25">
      <c r="B274" s="72" t="s">
        <v>803</v>
      </c>
      <c r="C274" s="68">
        <v>229</v>
      </c>
      <c r="D274" s="70"/>
      <c r="E274" s="70"/>
      <c r="F274" s="70"/>
      <c r="G274" s="70"/>
      <c r="H274" s="70"/>
      <c r="I274" s="70"/>
      <c r="J274" s="71"/>
      <c r="K274" s="71"/>
      <c r="L274" s="71"/>
      <c r="M274" s="71"/>
      <c r="N274" s="71"/>
      <c r="O274" s="71"/>
      <c r="P274" s="71"/>
      <c r="Q274" s="71"/>
      <c r="R274" s="71"/>
    </row>
    <row r="275" spans="2:18" ht="25.5" x14ac:dyDescent="0.25">
      <c r="B275" s="72" t="s">
        <v>804</v>
      </c>
      <c r="C275" s="68">
        <v>230</v>
      </c>
      <c r="D275" s="70"/>
      <c r="E275" s="70"/>
      <c r="F275" s="73"/>
      <c r="G275" s="73"/>
      <c r="H275" s="73"/>
      <c r="I275" s="73"/>
      <c r="J275" s="71"/>
      <c r="K275" s="73"/>
      <c r="L275" s="73"/>
      <c r="M275" s="71"/>
      <c r="N275" s="71"/>
      <c r="O275" s="71"/>
      <c r="P275" s="71"/>
      <c r="Q275" s="71"/>
      <c r="R275" s="71"/>
    </row>
    <row r="276" spans="2:18" x14ac:dyDescent="0.25">
      <c r="B276" s="72" t="s">
        <v>805</v>
      </c>
      <c r="C276" s="68">
        <v>231</v>
      </c>
      <c r="D276" s="70">
        <v>2</v>
      </c>
      <c r="E276" s="70">
        <v>2</v>
      </c>
      <c r="F276" s="70">
        <v>2</v>
      </c>
      <c r="G276" s="70">
        <v>2</v>
      </c>
      <c r="H276" s="70"/>
      <c r="I276" s="70"/>
      <c r="J276" s="71">
        <v>2</v>
      </c>
      <c r="K276" s="71">
        <v>2</v>
      </c>
      <c r="L276" s="71"/>
      <c r="M276" s="71"/>
      <c r="N276" s="71"/>
      <c r="O276" s="71"/>
      <c r="P276" s="71"/>
      <c r="Q276" s="71"/>
      <c r="R276" s="71"/>
    </row>
    <row r="277" spans="2:18" ht="51" x14ac:dyDescent="0.25">
      <c r="B277" s="69" t="s">
        <v>806</v>
      </c>
      <c r="C277" s="68">
        <v>232</v>
      </c>
      <c r="D277" s="87">
        <v>0</v>
      </c>
      <c r="E277" s="87">
        <v>0</v>
      </c>
      <c r="F277" s="87">
        <v>0</v>
      </c>
      <c r="G277" s="87">
        <v>0</v>
      </c>
      <c r="H277" s="87">
        <v>0</v>
      </c>
      <c r="I277" s="87">
        <v>0</v>
      </c>
      <c r="J277" s="71">
        <v>0</v>
      </c>
      <c r="K277" s="71">
        <v>0</v>
      </c>
      <c r="L277" s="71">
        <v>0</v>
      </c>
      <c r="M277" s="73"/>
      <c r="N277" s="73"/>
      <c r="O277" s="73"/>
      <c r="P277" s="73"/>
      <c r="Q277" s="71">
        <v>0</v>
      </c>
      <c r="R277" s="71">
        <v>0</v>
      </c>
    </row>
    <row r="278" spans="2:18" ht="25.5" x14ac:dyDescent="0.25">
      <c r="B278" s="72" t="s">
        <v>807</v>
      </c>
      <c r="C278" s="68">
        <v>233</v>
      </c>
      <c r="D278" s="87"/>
      <c r="E278" s="87"/>
      <c r="F278" s="87"/>
      <c r="G278" s="87"/>
      <c r="H278" s="87"/>
      <c r="I278" s="87"/>
      <c r="J278" s="71"/>
      <c r="K278" s="71"/>
      <c r="L278" s="71"/>
      <c r="M278" s="73"/>
      <c r="N278" s="73"/>
      <c r="O278" s="73"/>
      <c r="P278" s="73"/>
      <c r="Q278" s="71"/>
      <c r="R278" s="71"/>
    </row>
    <row r="279" spans="2:18" x14ac:dyDescent="0.25">
      <c r="B279" s="72" t="s">
        <v>808</v>
      </c>
      <c r="C279" s="68">
        <v>234</v>
      </c>
      <c r="D279" s="87"/>
      <c r="E279" s="87"/>
      <c r="F279" s="87"/>
      <c r="G279" s="87"/>
      <c r="H279" s="87"/>
      <c r="I279" s="87"/>
      <c r="J279" s="71"/>
      <c r="K279" s="71"/>
      <c r="L279" s="71"/>
      <c r="M279" s="73"/>
      <c r="N279" s="73"/>
      <c r="O279" s="73"/>
      <c r="P279" s="73"/>
      <c r="Q279" s="71"/>
      <c r="R279" s="71"/>
    </row>
    <row r="280" spans="2:18" x14ac:dyDescent="0.25">
      <c r="B280" s="72" t="s">
        <v>809</v>
      </c>
      <c r="C280" s="68">
        <v>235</v>
      </c>
      <c r="D280" s="87"/>
      <c r="E280" s="87"/>
      <c r="F280" s="87"/>
      <c r="G280" s="87"/>
      <c r="H280" s="87"/>
      <c r="I280" s="87"/>
      <c r="J280" s="71"/>
      <c r="K280" s="71"/>
      <c r="L280" s="71"/>
      <c r="M280" s="73"/>
      <c r="N280" s="73"/>
      <c r="O280" s="73"/>
      <c r="P280" s="73"/>
      <c r="Q280" s="71"/>
      <c r="R280" s="71"/>
    </row>
    <row r="281" spans="2:18" ht="63.75" x14ac:dyDescent="0.25">
      <c r="B281" s="69" t="s">
        <v>810</v>
      </c>
      <c r="C281" s="68">
        <v>236</v>
      </c>
      <c r="D281" s="87">
        <v>0</v>
      </c>
      <c r="E281" s="87">
        <v>0</v>
      </c>
      <c r="F281" s="87">
        <v>0</v>
      </c>
      <c r="G281" s="87">
        <v>0</v>
      </c>
      <c r="H281" s="87">
        <v>0</v>
      </c>
      <c r="I281" s="87">
        <v>0</v>
      </c>
      <c r="J281" s="71">
        <v>0</v>
      </c>
      <c r="K281" s="71">
        <v>0</v>
      </c>
      <c r="L281" s="71">
        <v>0</v>
      </c>
      <c r="M281" s="73"/>
      <c r="N281" s="73"/>
      <c r="O281" s="73"/>
      <c r="P281" s="73"/>
      <c r="Q281" s="71"/>
      <c r="R281" s="71">
        <v>0</v>
      </c>
    </row>
    <row r="282" spans="2:18" ht="25.5" x14ac:dyDescent="0.25">
      <c r="B282" s="72" t="s">
        <v>811</v>
      </c>
      <c r="C282" s="68">
        <v>237</v>
      </c>
      <c r="D282" s="87"/>
      <c r="E282" s="87"/>
      <c r="F282" s="87"/>
      <c r="G282" s="87"/>
      <c r="H282" s="87"/>
      <c r="I282" s="87"/>
      <c r="J282" s="71"/>
      <c r="K282" s="71"/>
      <c r="L282" s="71"/>
      <c r="M282" s="73"/>
      <c r="N282" s="73"/>
      <c r="O282" s="73"/>
      <c r="P282" s="73"/>
      <c r="Q282" s="71"/>
      <c r="R282" s="71"/>
    </row>
    <row r="283" spans="2:18" x14ac:dyDescent="0.25">
      <c r="B283" s="72" t="s">
        <v>812</v>
      </c>
      <c r="C283" s="68">
        <v>238</v>
      </c>
      <c r="D283" s="87"/>
      <c r="E283" s="87"/>
      <c r="F283" s="87"/>
      <c r="G283" s="87"/>
      <c r="H283" s="87"/>
      <c r="I283" s="87"/>
      <c r="J283" s="71"/>
      <c r="K283" s="71"/>
      <c r="L283" s="71"/>
      <c r="M283" s="73"/>
      <c r="N283" s="73"/>
      <c r="O283" s="73"/>
      <c r="P283" s="73"/>
      <c r="Q283" s="71"/>
      <c r="R283" s="71"/>
    </row>
    <row r="284" spans="2:18" ht="25.5" x14ac:dyDescent="0.25">
      <c r="B284" s="72" t="s">
        <v>813</v>
      </c>
      <c r="C284" s="68">
        <v>239</v>
      </c>
      <c r="D284" s="87"/>
      <c r="E284" s="87"/>
      <c r="F284" s="87"/>
      <c r="G284" s="87"/>
      <c r="H284" s="87"/>
      <c r="I284" s="87"/>
      <c r="J284" s="71"/>
      <c r="K284" s="71"/>
      <c r="L284" s="71"/>
      <c r="M284" s="73"/>
      <c r="N284" s="73"/>
      <c r="O284" s="73"/>
      <c r="P284" s="73"/>
      <c r="Q284" s="71"/>
      <c r="R284" s="71"/>
    </row>
    <row r="285" spans="2:18" ht="25.5" x14ac:dyDescent="0.25">
      <c r="B285" s="72" t="s">
        <v>814</v>
      </c>
      <c r="C285" s="68">
        <v>240</v>
      </c>
      <c r="D285" s="87"/>
      <c r="E285" s="87"/>
      <c r="F285" s="87"/>
      <c r="G285" s="87"/>
      <c r="H285" s="87"/>
      <c r="I285" s="87"/>
      <c r="J285" s="71"/>
      <c r="K285" s="71"/>
      <c r="L285" s="71"/>
      <c r="M285" s="101"/>
      <c r="N285" s="101"/>
      <c r="O285" s="101"/>
      <c r="P285" s="101"/>
      <c r="Q285" s="101"/>
      <c r="R285" s="71"/>
    </row>
    <row r="286" spans="2:18" ht="38.25" x14ac:dyDescent="0.25">
      <c r="B286" s="72" t="s">
        <v>815</v>
      </c>
      <c r="C286" s="68">
        <v>241</v>
      </c>
      <c r="D286" s="87"/>
      <c r="E286" s="87"/>
      <c r="F286" s="87"/>
      <c r="G286" s="87"/>
      <c r="H286" s="87"/>
      <c r="I286" s="87"/>
      <c r="J286" s="71"/>
      <c r="K286" s="71"/>
      <c r="L286" s="71"/>
      <c r="M286" s="101"/>
      <c r="N286" s="101"/>
      <c r="O286" s="101"/>
      <c r="P286" s="101"/>
      <c r="Q286" s="101"/>
      <c r="R286" s="71"/>
    </row>
    <row r="287" spans="2:18" x14ac:dyDescent="0.25">
      <c r="B287" s="72" t="s">
        <v>709</v>
      </c>
      <c r="C287" s="68">
        <v>242</v>
      </c>
      <c r="D287" s="87"/>
      <c r="E287" s="87"/>
      <c r="F287" s="87"/>
      <c r="G287" s="87"/>
      <c r="H287" s="87"/>
      <c r="I287" s="87"/>
      <c r="J287" s="71"/>
      <c r="K287" s="71"/>
      <c r="L287" s="71"/>
      <c r="M287" s="101"/>
      <c r="N287" s="101"/>
      <c r="O287" s="101"/>
      <c r="P287" s="101"/>
      <c r="Q287" s="101"/>
      <c r="R287" s="71"/>
    </row>
    <row r="288" spans="2:18" ht="38.25" x14ac:dyDescent="0.25">
      <c r="B288" s="72" t="s">
        <v>816</v>
      </c>
      <c r="C288" s="68">
        <v>243</v>
      </c>
      <c r="D288" s="87"/>
      <c r="E288" s="87"/>
      <c r="F288" s="87"/>
      <c r="G288" s="87"/>
      <c r="H288" s="87"/>
      <c r="I288" s="87"/>
      <c r="J288" s="71"/>
      <c r="K288" s="71"/>
      <c r="L288" s="71"/>
      <c r="M288" s="101"/>
      <c r="N288" s="101"/>
      <c r="O288" s="101"/>
      <c r="P288" s="101"/>
      <c r="Q288" s="101"/>
      <c r="R288" s="71"/>
    </row>
    <row r="289" spans="2:18" x14ac:dyDescent="0.25">
      <c r="B289" s="69" t="s">
        <v>498</v>
      </c>
      <c r="C289" s="86">
        <v>244</v>
      </c>
      <c r="D289" s="70">
        <v>104.75</v>
      </c>
      <c r="E289" s="70">
        <v>102.75</v>
      </c>
      <c r="F289" s="70">
        <v>104.75</v>
      </c>
      <c r="G289" s="70">
        <v>102.75</v>
      </c>
      <c r="H289" s="70">
        <v>0</v>
      </c>
      <c r="I289" s="70">
        <v>0</v>
      </c>
      <c r="J289" s="71">
        <v>97</v>
      </c>
      <c r="K289" s="71">
        <v>97</v>
      </c>
      <c r="L289" s="71">
        <v>0</v>
      </c>
      <c r="M289" s="71">
        <v>24</v>
      </c>
      <c r="N289" s="71">
        <v>2</v>
      </c>
      <c r="O289" s="71">
        <v>0</v>
      </c>
      <c r="P289" s="71">
        <v>25</v>
      </c>
      <c r="Q289" s="71">
        <v>35</v>
      </c>
      <c r="R289" s="71">
        <v>3</v>
      </c>
    </row>
    <row r="290" spans="2:18" x14ac:dyDescent="0.25">
      <c r="B290" s="538"/>
      <c r="C290" s="538"/>
      <c r="D290" s="538"/>
      <c r="E290" s="538"/>
      <c r="F290" s="538"/>
      <c r="G290" s="538"/>
      <c r="H290" s="538"/>
      <c r="I290" s="538"/>
      <c r="J290" s="538"/>
      <c r="K290" s="538"/>
      <c r="L290" s="538"/>
      <c r="M290" s="538"/>
      <c r="N290" s="538"/>
      <c r="O290" s="538"/>
      <c r="P290" s="538"/>
    </row>
    <row r="291" spans="2:18" x14ac:dyDescent="0.25">
      <c r="B291" s="102"/>
      <c r="C291" s="102"/>
      <c r="D291" s="103"/>
      <c r="E291" s="103"/>
      <c r="F291" s="103"/>
      <c r="G291" s="103"/>
    </row>
  </sheetData>
  <mergeCells count="128">
    <mergeCell ref="L264:L265"/>
    <mergeCell ref="M264:M265"/>
    <mergeCell ref="N264:N265"/>
    <mergeCell ref="O264:O265"/>
    <mergeCell ref="N226:N227"/>
    <mergeCell ref="O226:O227"/>
    <mergeCell ref="L262:R262"/>
    <mergeCell ref="R263:R265"/>
    <mergeCell ref="B263:B265"/>
    <mergeCell ref="C263:C265"/>
    <mergeCell ref="D263:E264"/>
    <mergeCell ref="F263:I263"/>
    <mergeCell ref="J263:J265"/>
    <mergeCell ref="K263:L263"/>
    <mergeCell ref="M263:O263"/>
    <mergeCell ref="P263:P265"/>
    <mergeCell ref="Q263:Q265"/>
    <mergeCell ref="F264:G264"/>
    <mergeCell ref="H264:I264"/>
    <mergeCell ref="K264:K265"/>
    <mergeCell ref="L224:R224"/>
    <mergeCell ref="B225:B227"/>
    <mergeCell ref="C225:C227"/>
    <mergeCell ref="D225:E226"/>
    <mergeCell ref="F225:I225"/>
    <mergeCell ref="J225:J227"/>
    <mergeCell ref="K225:L225"/>
    <mergeCell ref="M225:O225"/>
    <mergeCell ref="P225:P227"/>
    <mergeCell ref="Q225:Q227"/>
    <mergeCell ref="R225:R227"/>
    <mergeCell ref="F226:G226"/>
    <mergeCell ref="H226:I226"/>
    <mergeCell ref="K226:K227"/>
    <mergeCell ref="L226:L227"/>
    <mergeCell ref="M226:M227"/>
    <mergeCell ref="B183:B185"/>
    <mergeCell ref="C183:C185"/>
    <mergeCell ref="D183:E184"/>
    <mergeCell ref="F183:I183"/>
    <mergeCell ref="J183:J185"/>
    <mergeCell ref="F184:G184"/>
    <mergeCell ref="H184:I184"/>
    <mergeCell ref="L149:L150"/>
    <mergeCell ref="M149:M150"/>
    <mergeCell ref="K183:L183"/>
    <mergeCell ref="M183:O183"/>
    <mergeCell ref="N149:N150"/>
    <mergeCell ref="O149:O150"/>
    <mergeCell ref="L182:R182"/>
    <mergeCell ref="P183:P185"/>
    <mergeCell ref="Q183:Q185"/>
    <mergeCell ref="R183:R185"/>
    <mergeCell ref="K184:K185"/>
    <mergeCell ref="L184:L185"/>
    <mergeCell ref="M184:M185"/>
    <mergeCell ref="N184:N185"/>
    <mergeCell ref="O184:O185"/>
    <mergeCell ref="L147:R147"/>
    <mergeCell ref="B148:B150"/>
    <mergeCell ref="C148:C150"/>
    <mergeCell ref="D148:E149"/>
    <mergeCell ref="F148:I148"/>
    <mergeCell ref="J148:J150"/>
    <mergeCell ref="K148:L148"/>
    <mergeCell ref="M148:O148"/>
    <mergeCell ref="P148:P150"/>
    <mergeCell ref="Q148:Q150"/>
    <mergeCell ref="R148:R150"/>
    <mergeCell ref="F149:G149"/>
    <mergeCell ref="H149:I149"/>
    <mergeCell ref="K149:K150"/>
    <mergeCell ref="L3:R3"/>
    <mergeCell ref="N5:N6"/>
    <mergeCell ref="O5:O6"/>
    <mergeCell ref="B290:P290"/>
    <mergeCell ref="B1:P1"/>
    <mergeCell ref="B2:P2"/>
    <mergeCell ref="B4:B6"/>
    <mergeCell ref="C4:C6"/>
    <mergeCell ref="D4:E5"/>
    <mergeCell ref="F4:I4"/>
    <mergeCell ref="J4:J6"/>
    <mergeCell ref="K4:L4"/>
    <mergeCell ref="M4:O4"/>
    <mergeCell ref="P4:P6"/>
    <mergeCell ref="Q4:Q6"/>
    <mergeCell ref="R4:R6"/>
    <mergeCell ref="F5:G5"/>
    <mergeCell ref="H5:I5"/>
    <mergeCell ref="K5:K6"/>
    <mergeCell ref="L5:L6"/>
    <mergeCell ref="M5:M6"/>
    <mergeCell ref="B50:B52"/>
    <mergeCell ref="C50:C52"/>
    <mergeCell ref="D50:E51"/>
    <mergeCell ref="F50:I50"/>
    <mergeCell ref="J50:J52"/>
    <mergeCell ref="K50:L50"/>
    <mergeCell ref="M50:O50"/>
    <mergeCell ref="P50:P52"/>
    <mergeCell ref="Q50:Q52"/>
    <mergeCell ref="R50:R52"/>
    <mergeCell ref="F51:G51"/>
    <mergeCell ref="H51:I51"/>
    <mergeCell ref="K51:K52"/>
    <mergeCell ref="L51:L52"/>
    <mergeCell ref="M51:M52"/>
    <mergeCell ref="B99:B101"/>
    <mergeCell ref="C99:C101"/>
    <mergeCell ref="D99:E100"/>
    <mergeCell ref="F99:I99"/>
    <mergeCell ref="J99:J101"/>
    <mergeCell ref="F100:G100"/>
    <mergeCell ref="H100:I100"/>
    <mergeCell ref="L100:L101"/>
    <mergeCell ref="M100:M101"/>
    <mergeCell ref="N100:N101"/>
    <mergeCell ref="O100:O101"/>
    <mergeCell ref="N51:N52"/>
    <mergeCell ref="O51:O52"/>
    <mergeCell ref="L98:R98"/>
    <mergeCell ref="K99:L99"/>
    <mergeCell ref="M99:O99"/>
    <mergeCell ref="P99:P101"/>
    <mergeCell ref="Q99:Q101"/>
    <mergeCell ref="R99:R101"/>
    <mergeCell ref="K100:K101"/>
  </mergeCells>
  <pageMargins left="0.70866141732283472" right="0.70866141732283472" top="0.74803149606299213" bottom="0.74803149606299213" header="0.31496062992125984" footer="0.31496062992125984"/>
  <pageSetup paperSize="9" scale="66" fitToHeight="0" orientation="landscape" r:id="rId1"/>
  <rowBreaks count="6" manualBreakCount="6">
    <brk id="47" max="16383" man="1"/>
    <brk id="96" max="16383" man="1"/>
    <brk id="145" max="16383" man="1"/>
    <brk id="180" max="16383" man="1"/>
    <brk id="222" max="16383" man="1"/>
    <brk id="260" max="16383" man="1"/>
  </rowBreaks>
  <colBreaks count="1" manualBreakCount="1">
    <brk id="1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B1:N134"/>
  <sheetViews>
    <sheetView workbookViewId="0"/>
  </sheetViews>
  <sheetFormatPr defaultColWidth="9" defaultRowHeight="15.75" x14ac:dyDescent="0.25"/>
  <cols>
    <col min="1" max="1" width="0.875" customWidth="1"/>
    <col min="2" max="2" width="14" customWidth="1"/>
    <col min="3" max="3" width="12.875" customWidth="1"/>
    <col min="4" max="4" width="15.5" customWidth="1"/>
    <col min="5" max="5" width="8.5" customWidth="1"/>
    <col min="6" max="6" width="9.5" customWidth="1"/>
    <col min="7" max="10" width="10.25" customWidth="1"/>
    <col min="11" max="11" width="11.5" customWidth="1"/>
    <col min="12" max="20" width="10.125" customWidth="1"/>
  </cols>
  <sheetData>
    <row r="1" spans="2:14" ht="15.75" customHeight="1" x14ac:dyDescent="0.25">
      <c r="M1" s="105">
        <v>22</v>
      </c>
    </row>
    <row r="2" spans="2:14" ht="15.75" customHeight="1" x14ac:dyDescent="0.25">
      <c r="B2" s="106" t="s">
        <v>817</v>
      </c>
      <c r="C2" s="106"/>
      <c r="D2" s="106"/>
      <c r="K2" s="540"/>
      <c r="L2" s="540"/>
      <c r="M2" s="540"/>
      <c r="N2" s="108"/>
    </row>
    <row r="3" spans="2:14" ht="15.75" customHeight="1" x14ac:dyDescent="0.25">
      <c r="B3" s="553" t="s">
        <v>818</v>
      </c>
      <c r="C3" s="554"/>
      <c r="D3" s="554"/>
      <c r="E3" s="554"/>
      <c r="F3" s="555"/>
      <c r="G3" s="564" t="s">
        <v>31</v>
      </c>
      <c r="H3" s="562" t="s">
        <v>819</v>
      </c>
      <c r="I3" s="563"/>
      <c r="J3" s="564" t="s">
        <v>820</v>
      </c>
      <c r="K3" s="107"/>
      <c r="L3" s="107"/>
      <c r="M3" s="107"/>
      <c r="N3" s="108"/>
    </row>
    <row r="4" spans="2:14" x14ac:dyDescent="0.25">
      <c r="B4" s="556"/>
      <c r="C4" s="557"/>
      <c r="D4" s="557"/>
      <c r="E4" s="557"/>
      <c r="F4" s="558"/>
      <c r="G4" s="565"/>
      <c r="H4" s="111" t="s">
        <v>581</v>
      </c>
      <c r="I4" s="112" t="s">
        <v>582</v>
      </c>
      <c r="J4" s="565"/>
    </row>
    <row r="5" spans="2:14" ht="15.75" customHeight="1" x14ac:dyDescent="0.25">
      <c r="B5" s="562">
        <v>1</v>
      </c>
      <c r="C5" s="570"/>
      <c r="D5" s="570"/>
      <c r="E5" s="570"/>
      <c r="F5" s="563"/>
      <c r="G5" s="112">
        <v>2</v>
      </c>
      <c r="H5" s="112">
        <v>3</v>
      </c>
      <c r="I5" s="112">
        <v>4</v>
      </c>
      <c r="J5" s="112">
        <v>5</v>
      </c>
    </row>
    <row r="6" spans="2:14" ht="15.75" customHeight="1" x14ac:dyDescent="0.25">
      <c r="B6" s="566" t="s">
        <v>821</v>
      </c>
      <c r="C6" s="567"/>
      <c r="D6" s="567"/>
      <c r="E6" s="567"/>
      <c r="F6" s="568"/>
      <c r="G6" s="112">
        <v>1</v>
      </c>
      <c r="H6" s="113"/>
      <c r="I6" s="113"/>
      <c r="J6" s="114"/>
    </row>
    <row r="7" spans="2:14" ht="15.75" customHeight="1" x14ac:dyDescent="0.25">
      <c r="B7" s="566" t="s">
        <v>822</v>
      </c>
      <c r="C7" s="567"/>
      <c r="D7" s="567"/>
      <c r="E7" s="567"/>
      <c r="F7" s="568"/>
      <c r="G7" s="112">
        <v>2</v>
      </c>
      <c r="H7" s="113"/>
      <c r="I7" s="113"/>
      <c r="J7" s="114"/>
    </row>
    <row r="8" spans="2:14" ht="18.75" customHeight="1" x14ac:dyDescent="0.25">
      <c r="B8" s="115"/>
      <c r="C8" s="115"/>
      <c r="D8" s="115"/>
    </row>
    <row r="9" spans="2:14" ht="15.75" customHeight="1" x14ac:dyDescent="0.25">
      <c r="B9" s="106" t="s">
        <v>823</v>
      </c>
      <c r="C9" s="106"/>
      <c r="D9" s="106"/>
      <c r="K9" s="540"/>
      <c r="L9" s="540"/>
      <c r="M9" s="540"/>
      <c r="N9" s="108"/>
    </row>
    <row r="10" spans="2:14" ht="15.75" customHeight="1" x14ac:dyDescent="0.25">
      <c r="B10" s="553" t="s">
        <v>824</v>
      </c>
      <c r="C10" s="554"/>
      <c r="D10" s="555"/>
      <c r="E10" s="564" t="s">
        <v>31</v>
      </c>
      <c r="F10" s="562" t="s">
        <v>819</v>
      </c>
      <c r="G10" s="563"/>
      <c r="H10" s="564" t="s">
        <v>825</v>
      </c>
    </row>
    <row r="11" spans="2:14" x14ac:dyDescent="0.25">
      <c r="B11" s="556"/>
      <c r="C11" s="557"/>
      <c r="D11" s="558"/>
      <c r="E11" s="565"/>
      <c r="F11" s="112" t="s">
        <v>581</v>
      </c>
      <c r="G11" s="112" t="s">
        <v>582</v>
      </c>
      <c r="H11" s="565"/>
    </row>
    <row r="12" spans="2:14" ht="15.75" customHeight="1" x14ac:dyDescent="0.25">
      <c r="B12" s="562">
        <v>1</v>
      </c>
      <c r="C12" s="570"/>
      <c r="D12" s="563"/>
      <c r="E12" s="112">
        <v>2</v>
      </c>
      <c r="F12" s="112">
        <v>3</v>
      </c>
      <c r="G12" s="112">
        <v>4</v>
      </c>
      <c r="H12" s="112">
        <v>5</v>
      </c>
    </row>
    <row r="13" spans="2:14" ht="15.75" customHeight="1" x14ac:dyDescent="0.25">
      <c r="B13" s="566" t="s">
        <v>826</v>
      </c>
      <c r="C13" s="567"/>
      <c r="D13" s="568"/>
      <c r="E13" s="112">
        <v>1</v>
      </c>
      <c r="F13" s="116">
        <v>0</v>
      </c>
      <c r="G13" s="116">
        <v>0</v>
      </c>
      <c r="H13" s="117">
        <v>0</v>
      </c>
    </row>
    <row r="14" spans="2:14" ht="15.75" customHeight="1" x14ac:dyDescent="0.25">
      <c r="B14" s="574" t="s">
        <v>827</v>
      </c>
      <c r="C14" s="575"/>
      <c r="D14" s="576"/>
      <c r="E14" s="112">
        <v>2</v>
      </c>
      <c r="F14" s="113"/>
      <c r="G14" s="113"/>
      <c r="H14" s="114"/>
    </row>
    <row r="15" spans="2:14" ht="15.75" customHeight="1" x14ac:dyDescent="0.25">
      <c r="B15" s="577" t="s">
        <v>828</v>
      </c>
      <c r="C15" s="578"/>
      <c r="D15" s="579"/>
      <c r="E15" s="112">
        <v>3</v>
      </c>
      <c r="F15" s="113"/>
      <c r="G15" s="113"/>
      <c r="H15" s="114"/>
    </row>
    <row r="16" spans="2:14" ht="15.75" customHeight="1" x14ac:dyDescent="0.25">
      <c r="B16" s="577" t="s">
        <v>829</v>
      </c>
      <c r="C16" s="578"/>
      <c r="D16" s="579"/>
      <c r="E16" s="112">
        <v>4</v>
      </c>
      <c r="F16" s="113"/>
      <c r="G16" s="113"/>
      <c r="H16" s="114"/>
    </row>
    <row r="17" spans="2:14" ht="15.75" customHeight="1" x14ac:dyDescent="0.25">
      <c r="B17" s="577" t="s">
        <v>830</v>
      </c>
      <c r="C17" s="578"/>
      <c r="D17" s="579"/>
      <c r="E17" s="112">
        <v>5</v>
      </c>
      <c r="F17" s="113"/>
      <c r="G17" s="113"/>
      <c r="H17" s="114"/>
    </row>
    <row r="18" spans="2:14" ht="21.75" customHeight="1" x14ac:dyDescent="0.25">
      <c r="B18" s="115"/>
      <c r="C18" s="115"/>
      <c r="D18" s="115"/>
    </row>
    <row r="19" spans="2:14" ht="15.75" customHeight="1" x14ac:dyDescent="0.25">
      <c r="B19" s="106" t="s">
        <v>831</v>
      </c>
      <c r="C19" s="106"/>
      <c r="D19" s="106"/>
      <c r="J19" s="540"/>
      <c r="K19" s="540"/>
      <c r="L19" s="540"/>
      <c r="M19" s="540"/>
      <c r="N19" s="108"/>
    </row>
    <row r="20" spans="2:14" ht="4.5" customHeight="1" x14ac:dyDescent="0.25">
      <c r="B20" s="106"/>
      <c r="C20" s="106"/>
      <c r="D20" s="106"/>
      <c r="K20" s="107"/>
      <c r="L20" s="107"/>
      <c r="M20" s="107"/>
      <c r="N20" s="107"/>
    </row>
    <row r="21" spans="2:14" ht="15.75" customHeight="1" x14ac:dyDescent="0.25">
      <c r="B21" s="562" t="s">
        <v>832</v>
      </c>
      <c r="C21" s="570"/>
      <c r="D21" s="570"/>
      <c r="E21" s="570"/>
      <c r="F21" s="570"/>
      <c r="G21" s="570"/>
      <c r="H21" s="570"/>
      <c r="I21" s="563"/>
      <c r="J21" s="112" t="s">
        <v>31</v>
      </c>
      <c r="K21" s="112" t="s">
        <v>456</v>
      </c>
    </row>
    <row r="22" spans="2:14" ht="15.75" customHeight="1" x14ac:dyDescent="0.25">
      <c r="B22" s="562">
        <v>1</v>
      </c>
      <c r="C22" s="570"/>
      <c r="D22" s="570"/>
      <c r="E22" s="570"/>
      <c r="F22" s="570"/>
      <c r="G22" s="570"/>
      <c r="H22" s="570"/>
      <c r="I22" s="563"/>
      <c r="J22" s="112">
        <v>2</v>
      </c>
      <c r="K22" s="112">
        <v>3</v>
      </c>
    </row>
    <row r="23" spans="2:14" ht="15.75" customHeight="1" x14ac:dyDescent="0.25">
      <c r="B23" s="589" t="s">
        <v>833</v>
      </c>
      <c r="C23" s="590"/>
      <c r="D23" s="590"/>
      <c r="E23" s="590"/>
      <c r="F23" s="590"/>
      <c r="G23" s="590"/>
      <c r="H23" s="590"/>
      <c r="I23" s="591"/>
      <c r="J23" s="564">
        <v>1</v>
      </c>
      <c r="K23" s="587"/>
    </row>
    <row r="24" spans="2:14" ht="15.75" customHeight="1" x14ac:dyDescent="0.25">
      <c r="B24" s="592" t="s">
        <v>834</v>
      </c>
      <c r="C24" s="593"/>
      <c r="D24" s="593"/>
      <c r="E24" s="593"/>
      <c r="F24" s="593"/>
      <c r="G24" s="593"/>
      <c r="H24" s="593"/>
      <c r="I24" s="594"/>
      <c r="J24" s="565"/>
      <c r="K24" s="588"/>
    </row>
    <row r="25" spans="2:14" ht="15.75" customHeight="1" x14ac:dyDescent="0.25">
      <c r="B25" s="574" t="s">
        <v>582</v>
      </c>
      <c r="C25" s="575"/>
      <c r="D25" s="575"/>
      <c r="E25" s="575"/>
      <c r="F25" s="575"/>
      <c r="G25" s="575"/>
      <c r="H25" s="575"/>
      <c r="I25" s="576"/>
      <c r="J25" s="112">
        <v>2</v>
      </c>
      <c r="K25" s="113"/>
    </row>
    <row r="26" spans="2:14" ht="15.75" customHeight="1" x14ac:dyDescent="0.25">
      <c r="B26" s="574" t="s">
        <v>835</v>
      </c>
      <c r="C26" s="575"/>
      <c r="D26" s="575"/>
      <c r="E26" s="575"/>
      <c r="F26" s="575"/>
      <c r="G26" s="575"/>
      <c r="H26" s="575"/>
      <c r="I26" s="576"/>
      <c r="J26" s="112">
        <v>3</v>
      </c>
      <c r="K26" s="114"/>
    </row>
    <row r="27" spans="2:14" x14ac:dyDescent="0.25">
      <c r="B27" s="118"/>
      <c r="C27" s="118"/>
      <c r="D27" s="118"/>
      <c r="E27" s="118"/>
      <c r="F27" s="118"/>
      <c r="G27" s="118"/>
      <c r="H27" s="118"/>
      <c r="I27" s="118"/>
      <c r="J27" s="119"/>
      <c r="K27" s="120"/>
      <c r="M27" s="121">
        <v>23</v>
      </c>
    </row>
    <row r="28" spans="2:14" ht="15.75" customHeight="1" x14ac:dyDescent="0.25">
      <c r="B28" s="106" t="s">
        <v>836</v>
      </c>
      <c r="C28" s="118"/>
      <c r="D28" s="118"/>
      <c r="E28" s="118"/>
      <c r="F28" s="118"/>
      <c r="G28" s="118"/>
      <c r="H28" s="118"/>
      <c r="I28" s="118"/>
      <c r="J28" s="540"/>
      <c r="K28" s="540"/>
      <c r="L28" s="540"/>
      <c r="M28" s="540"/>
    </row>
    <row r="29" spans="2:14" ht="25.5" customHeight="1" x14ac:dyDescent="0.25">
      <c r="B29" s="562" t="s">
        <v>837</v>
      </c>
      <c r="C29" s="570"/>
      <c r="D29" s="563"/>
      <c r="E29" s="109" t="s">
        <v>838</v>
      </c>
      <c r="F29" s="112" t="s">
        <v>839</v>
      </c>
      <c r="G29" s="112" t="s">
        <v>840</v>
      </c>
      <c r="H29" s="109" t="s">
        <v>841</v>
      </c>
      <c r="I29" s="118"/>
      <c r="J29" s="119"/>
      <c r="K29" s="120"/>
    </row>
    <row r="30" spans="2:14" ht="15.75" customHeight="1" x14ac:dyDescent="0.25">
      <c r="B30" s="562">
        <v>1</v>
      </c>
      <c r="C30" s="570"/>
      <c r="D30" s="563"/>
      <c r="E30" s="112">
        <v>2</v>
      </c>
      <c r="F30" s="112">
        <v>3</v>
      </c>
      <c r="G30" s="112">
        <v>4</v>
      </c>
      <c r="H30" s="112">
        <v>5</v>
      </c>
      <c r="I30" s="118"/>
      <c r="J30" s="119"/>
      <c r="K30" s="120"/>
    </row>
    <row r="31" spans="2:14" ht="15.75" customHeight="1" x14ac:dyDescent="0.25">
      <c r="B31" s="566" t="s">
        <v>842</v>
      </c>
      <c r="C31" s="567"/>
      <c r="D31" s="568"/>
      <c r="E31" s="112">
        <v>1</v>
      </c>
      <c r="F31" s="116">
        <v>0</v>
      </c>
      <c r="G31" s="116">
        <v>0</v>
      </c>
      <c r="H31" s="117">
        <v>0</v>
      </c>
      <c r="I31" s="118"/>
      <c r="J31" s="119"/>
      <c r="K31" s="120"/>
    </row>
    <row r="32" spans="2:14" ht="15.75" customHeight="1" x14ac:dyDescent="0.25">
      <c r="B32" s="559" t="s">
        <v>843</v>
      </c>
      <c r="C32" s="560"/>
      <c r="D32" s="561"/>
      <c r="E32" s="112">
        <v>2</v>
      </c>
      <c r="F32" s="113"/>
      <c r="G32" s="113"/>
      <c r="H32" s="114"/>
      <c r="I32" s="118"/>
      <c r="J32" s="119"/>
      <c r="K32" s="120"/>
    </row>
    <row r="33" spans="2:14" x14ac:dyDescent="0.25">
      <c r="B33" s="559" t="s">
        <v>844</v>
      </c>
      <c r="C33" s="560"/>
      <c r="D33" s="561"/>
      <c r="E33" s="112">
        <v>3</v>
      </c>
      <c r="F33" s="113"/>
      <c r="G33" s="113"/>
      <c r="H33" s="114"/>
      <c r="I33" s="118"/>
      <c r="J33" s="119"/>
      <c r="K33" s="120"/>
    </row>
    <row r="34" spans="2:14" ht="15.75" customHeight="1" x14ac:dyDescent="0.25">
      <c r="B34" s="559" t="s">
        <v>845</v>
      </c>
      <c r="C34" s="560"/>
      <c r="D34" s="561"/>
      <c r="E34" s="112">
        <v>4</v>
      </c>
      <c r="F34" s="113"/>
      <c r="G34" s="113"/>
      <c r="H34" s="114"/>
      <c r="I34" s="118"/>
      <c r="J34" s="119"/>
      <c r="K34" s="120"/>
    </row>
    <row r="35" spans="2:14" ht="15.75" customHeight="1" x14ac:dyDescent="0.25">
      <c r="B35" s="559" t="s">
        <v>846</v>
      </c>
      <c r="C35" s="560"/>
      <c r="D35" s="561"/>
      <c r="E35" s="112">
        <v>5</v>
      </c>
      <c r="F35" s="113"/>
      <c r="G35" s="113"/>
      <c r="H35" s="114"/>
      <c r="I35" s="118"/>
      <c r="J35" s="119"/>
      <c r="K35" s="120"/>
    </row>
    <row r="36" spans="2:14" ht="15.75" customHeight="1" x14ac:dyDescent="0.25">
      <c r="B36" s="559" t="s">
        <v>847</v>
      </c>
      <c r="C36" s="560"/>
      <c r="D36" s="561"/>
      <c r="E36" s="112">
        <v>6</v>
      </c>
      <c r="F36" s="113"/>
      <c r="G36" s="113"/>
      <c r="H36" s="114"/>
      <c r="I36" s="118"/>
      <c r="J36" s="119"/>
      <c r="K36" s="120"/>
    </row>
    <row r="37" spans="2:14" ht="15.75" customHeight="1" x14ac:dyDescent="0.25">
      <c r="B37" s="559" t="s">
        <v>848</v>
      </c>
      <c r="C37" s="560"/>
      <c r="D37" s="561"/>
      <c r="E37" s="112">
        <v>7</v>
      </c>
      <c r="F37" s="113"/>
      <c r="G37" s="113"/>
      <c r="H37" s="114"/>
      <c r="I37" s="118"/>
      <c r="J37" s="119"/>
      <c r="K37" s="120"/>
    </row>
    <row r="38" spans="2:14" ht="15.75" customHeight="1" x14ac:dyDescent="0.25">
      <c r="B38" s="559" t="s">
        <v>849</v>
      </c>
      <c r="C38" s="560"/>
      <c r="D38" s="561"/>
      <c r="E38" s="112">
        <v>8</v>
      </c>
      <c r="F38" s="113"/>
      <c r="G38" s="113"/>
      <c r="H38" s="114"/>
      <c r="I38" s="118"/>
      <c r="J38" s="119"/>
      <c r="K38" s="120"/>
    </row>
    <row r="39" spans="2:14" ht="38.25" customHeight="1" x14ac:dyDescent="0.25">
      <c r="B39" s="566" t="s">
        <v>850</v>
      </c>
      <c r="C39" s="567"/>
      <c r="D39" s="568"/>
      <c r="E39" s="112">
        <v>9</v>
      </c>
      <c r="F39" s="113"/>
      <c r="G39" s="113"/>
      <c r="H39" s="114"/>
    </row>
    <row r="40" spans="2:14" ht="38.25" customHeight="1" x14ac:dyDescent="0.25">
      <c r="B40" s="566" t="s">
        <v>851</v>
      </c>
      <c r="C40" s="567"/>
      <c r="D40" s="568"/>
      <c r="E40" s="112">
        <v>10</v>
      </c>
      <c r="F40" s="113"/>
      <c r="G40" s="113"/>
      <c r="H40" s="114"/>
    </row>
    <row r="41" spans="2:14" ht="18" customHeight="1" x14ac:dyDescent="0.25">
      <c r="B41" s="122"/>
      <c r="C41" s="122"/>
      <c r="D41" s="122"/>
      <c r="E41" s="122"/>
      <c r="F41" s="122"/>
      <c r="G41" s="119"/>
      <c r="H41" s="120"/>
      <c r="M41" s="123"/>
    </row>
    <row r="42" spans="2:14" ht="23.25" customHeight="1" x14ac:dyDescent="0.25">
      <c r="B42" s="106" t="s">
        <v>852</v>
      </c>
      <c r="C42" s="106"/>
      <c r="D42" s="106"/>
      <c r="J42" s="540"/>
      <c r="K42" s="540"/>
      <c r="L42" s="540"/>
      <c r="M42" s="540"/>
      <c r="N42" s="108"/>
    </row>
    <row r="43" spans="2:14" ht="15.75" customHeight="1" x14ac:dyDescent="0.25">
      <c r="B43" s="541" t="s">
        <v>853</v>
      </c>
      <c r="C43" s="542"/>
      <c r="D43" s="543"/>
      <c r="E43" s="571" t="s">
        <v>31</v>
      </c>
      <c r="F43" s="571" t="s">
        <v>498</v>
      </c>
      <c r="G43" s="569" t="s">
        <v>568</v>
      </c>
      <c r="H43" s="569"/>
      <c r="I43" s="569"/>
      <c r="J43" s="569"/>
      <c r="K43" s="569"/>
      <c r="L43" s="569"/>
      <c r="M43" s="569"/>
    </row>
    <row r="44" spans="2:14" ht="15.75" customHeight="1" x14ac:dyDescent="0.25">
      <c r="B44" s="544"/>
      <c r="C44" s="545"/>
      <c r="D44" s="546"/>
      <c r="E44" s="572"/>
      <c r="F44" s="572"/>
      <c r="G44" s="569" t="s">
        <v>854</v>
      </c>
      <c r="H44" s="569" t="s">
        <v>568</v>
      </c>
      <c r="I44" s="569"/>
      <c r="J44" s="569"/>
      <c r="K44" s="569"/>
      <c r="L44" s="569"/>
      <c r="M44" s="569"/>
    </row>
    <row r="45" spans="2:14" ht="51" customHeight="1" x14ac:dyDescent="0.25">
      <c r="B45" s="544"/>
      <c r="C45" s="545"/>
      <c r="D45" s="546"/>
      <c r="E45" s="572"/>
      <c r="F45" s="572"/>
      <c r="G45" s="569"/>
      <c r="H45" s="569" t="s">
        <v>855</v>
      </c>
      <c r="I45" s="569" t="s">
        <v>856</v>
      </c>
      <c r="J45" s="595" t="s">
        <v>857</v>
      </c>
      <c r="K45" s="569" t="s">
        <v>858</v>
      </c>
      <c r="L45" s="569" t="s">
        <v>653</v>
      </c>
      <c r="M45" s="569" t="s">
        <v>859</v>
      </c>
    </row>
    <row r="46" spans="2:14" x14ac:dyDescent="0.25">
      <c r="B46" s="547"/>
      <c r="C46" s="548"/>
      <c r="D46" s="549"/>
      <c r="E46" s="573"/>
      <c r="F46" s="573"/>
      <c r="G46" s="569"/>
      <c r="H46" s="569"/>
      <c r="I46" s="569"/>
      <c r="J46" s="595"/>
      <c r="K46" s="569"/>
      <c r="L46" s="569"/>
      <c r="M46" s="569"/>
    </row>
    <row r="47" spans="2:14" ht="15.75" customHeight="1" x14ac:dyDescent="0.25">
      <c r="B47" s="550">
        <v>1</v>
      </c>
      <c r="C47" s="551"/>
      <c r="D47" s="552"/>
      <c r="E47" s="127">
        <v>2</v>
      </c>
      <c r="F47" s="127">
        <v>3</v>
      </c>
      <c r="G47" s="127">
        <v>4</v>
      </c>
      <c r="H47" s="127">
        <v>5</v>
      </c>
      <c r="I47" s="127">
        <v>6</v>
      </c>
      <c r="J47" s="127">
        <v>7</v>
      </c>
      <c r="K47" s="127">
        <v>8</v>
      </c>
      <c r="L47" s="127">
        <v>9</v>
      </c>
      <c r="M47" s="126">
        <v>10</v>
      </c>
    </row>
    <row r="48" spans="2:14" ht="15.75" customHeight="1" x14ac:dyDescent="0.25">
      <c r="B48" s="584" t="s">
        <v>860</v>
      </c>
      <c r="C48" s="585"/>
      <c r="D48" s="586"/>
      <c r="E48" s="124">
        <v>1</v>
      </c>
      <c r="F48" s="128">
        <v>0</v>
      </c>
      <c r="G48" s="128"/>
      <c r="H48" s="128"/>
      <c r="I48" s="128"/>
      <c r="J48" s="128"/>
      <c r="K48" s="128"/>
      <c r="L48" s="128"/>
      <c r="M48" s="129"/>
    </row>
    <row r="49" spans="2:13" ht="15.75" customHeight="1" x14ac:dyDescent="0.25">
      <c r="B49" s="581" t="s">
        <v>582</v>
      </c>
      <c r="C49" s="582"/>
      <c r="D49" s="583"/>
      <c r="E49" s="124">
        <v>2</v>
      </c>
      <c r="F49" s="128">
        <v>0</v>
      </c>
      <c r="G49" s="128"/>
      <c r="H49" s="128"/>
      <c r="I49" s="128"/>
      <c r="J49" s="128"/>
      <c r="K49" s="128"/>
      <c r="L49" s="128"/>
      <c r="M49" s="129"/>
    </row>
    <row r="50" spans="2:13" ht="25.5" customHeight="1" x14ac:dyDescent="0.25">
      <c r="B50" s="581" t="s">
        <v>861</v>
      </c>
      <c r="C50" s="582"/>
      <c r="D50" s="583"/>
      <c r="E50" s="124">
        <v>3</v>
      </c>
      <c r="F50" s="130">
        <v>0</v>
      </c>
      <c r="G50" s="130"/>
      <c r="H50" s="130"/>
      <c r="I50" s="130"/>
      <c r="J50" s="130"/>
      <c r="K50" s="130"/>
      <c r="L50" s="130"/>
      <c r="M50" s="129"/>
    </row>
    <row r="51" spans="2:13" ht="12.75" customHeight="1" x14ac:dyDescent="0.25">
      <c r="B51" s="131"/>
      <c r="C51" s="131"/>
      <c r="D51" s="131"/>
      <c r="E51" s="125"/>
      <c r="F51" s="132"/>
      <c r="G51" s="132"/>
      <c r="H51" s="132"/>
      <c r="I51" s="132"/>
      <c r="J51" s="132"/>
      <c r="L51" s="133"/>
      <c r="M51" s="121">
        <v>24</v>
      </c>
    </row>
    <row r="52" spans="2:13" x14ac:dyDescent="0.25">
      <c r="B52" s="106" t="s">
        <v>852</v>
      </c>
      <c r="C52" s="106"/>
      <c r="D52" s="106"/>
      <c r="F52" s="132"/>
      <c r="G52" s="132"/>
      <c r="H52" s="132"/>
      <c r="I52" s="132"/>
      <c r="J52" s="132"/>
      <c r="L52" s="619" t="s">
        <v>66</v>
      </c>
      <c r="M52" s="619"/>
    </row>
    <row r="53" spans="2:13" ht="21" customHeight="1" x14ac:dyDescent="0.25">
      <c r="B53" s="541" t="s">
        <v>853</v>
      </c>
      <c r="C53" s="542"/>
      <c r="D53" s="543"/>
      <c r="E53" s="571" t="s">
        <v>31</v>
      </c>
      <c r="F53" s="551" t="s">
        <v>568</v>
      </c>
      <c r="G53" s="551"/>
      <c r="H53" s="551"/>
      <c r="I53" s="551"/>
      <c r="J53" s="551"/>
      <c r="K53" s="551"/>
      <c r="L53" s="551"/>
      <c r="M53" s="552"/>
    </row>
    <row r="54" spans="2:13" ht="21" customHeight="1" x14ac:dyDescent="0.25">
      <c r="B54" s="544"/>
      <c r="C54" s="545"/>
      <c r="D54" s="546"/>
      <c r="E54" s="572"/>
      <c r="F54" s="550" t="s">
        <v>846</v>
      </c>
      <c r="G54" s="551"/>
      <c r="H54" s="551"/>
      <c r="I54" s="551"/>
      <c r="J54" s="552"/>
      <c r="K54" s="571" t="s">
        <v>862</v>
      </c>
      <c r="L54" s="571" t="s">
        <v>849</v>
      </c>
      <c r="M54" s="571" t="s">
        <v>863</v>
      </c>
    </row>
    <row r="55" spans="2:13" ht="21" customHeight="1" x14ac:dyDescent="0.25">
      <c r="B55" s="544"/>
      <c r="C55" s="545"/>
      <c r="D55" s="546"/>
      <c r="E55" s="572"/>
      <c r="F55" s="571" t="s">
        <v>864</v>
      </c>
      <c r="G55" s="550" t="s">
        <v>568</v>
      </c>
      <c r="H55" s="551"/>
      <c r="I55" s="551"/>
      <c r="J55" s="552"/>
      <c r="K55" s="572"/>
      <c r="L55" s="572"/>
      <c r="M55" s="573"/>
    </row>
    <row r="56" spans="2:13" ht="60" customHeight="1" x14ac:dyDescent="0.25">
      <c r="B56" s="547"/>
      <c r="C56" s="548"/>
      <c r="D56" s="549"/>
      <c r="E56" s="573"/>
      <c r="F56" s="573"/>
      <c r="G56" s="124" t="s">
        <v>865</v>
      </c>
      <c r="H56" s="124" t="s">
        <v>866</v>
      </c>
      <c r="I56" s="124" t="s">
        <v>867</v>
      </c>
      <c r="J56" s="124" t="s">
        <v>868</v>
      </c>
      <c r="K56" s="573"/>
      <c r="L56" s="573"/>
      <c r="M56" s="124" t="s">
        <v>869</v>
      </c>
    </row>
    <row r="57" spans="2:13" x14ac:dyDescent="0.25">
      <c r="B57" s="550">
        <v>1</v>
      </c>
      <c r="C57" s="551"/>
      <c r="D57" s="552"/>
      <c r="E57" s="127">
        <v>2</v>
      </c>
      <c r="F57" s="127">
        <v>11</v>
      </c>
      <c r="G57" s="127">
        <v>12</v>
      </c>
      <c r="H57" s="127">
        <v>13</v>
      </c>
      <c r="I57" s="127">
        <v>14</v>
      </c>
      <c r="J57" s="127">
        <v>15</v>
      </c>
      <c r="K57" s="127">
        <v>16</v>
      </c>
      <c r="L57" s="127">
        <v>17</v>
      </c>
      <c r="M57" s="127">
        <v>18</v>
      </c>
    </row>
    <row r="58" spans="2:13" ht="20.25" customHeight="1" x14ac:dyDescent="0.25">
      <c r="B58" s="584" t="s">
        <v>860</v>
      </c>
      <c r="C58" s="585"/>
      <c r="D58" s="586"/>
      <c r="E58" s="124">
        <v>1</v>
      </c>
      <c r="F58" s="128"/>
      <c r="G58" s="128"/>
      <c r="H58" s="128"/>
      <c r="I58" s="128"/>
      <c r="J58" s="128"/>
      <c r="K58" s="128"/>
      <c r="L58" s="128"/>
      <c r="M58" s="128"/>
    </row>
    <row r="59" spans="2:13" ht="14.25" customHeight="1" x14ac:dyDescent="0.25">
      <c r="B59" s="581" t="s">
        <v>582</v>
      </c>
      <c r="C59" s="582"/>
      <c r="D59" s="583"/>
      <c r="E59" s="124">
        <v>2</v>
      </c>
      <c r="F59" s="128"/>
      <c r="G59" s="128"/>
      <c r="H59" s="128"/>
      <c r="I59" s="128"/>
      <c r="J59" s="128"/>
      <c r="K59" s="128"/>
      <c r="L59" s="128"/>
      <c r="M59" s="128"/>
    </row>
    <row r="60" spans="2:13" ht="30.75" customHeight="1" x14ac:dyDescent="0.25">
      <c r="B60" s="581" t="s">
        <v>861</v>
      </c>
      <c r="C60" s="582"/>
      <c r="D60" s="583"/>
      <c r="E60" s="124">
        <v>3</v>
      </c>
      <c r="F60" s="130"/>
      <c r="G60" s="130"/>
      <c r="H60" s="130"/>
      <c r="I60" s="130"/>
      <c r="J60" s="130"/>
      <c r="K60" s="130"/>
      <c r="L60" s="130"/>
      <c r="M60" s="130"/>
    </row>
    <row r="61" spans="2:13" ht="21" customHeight="1" x14ac:dyDescent="0.25">
      <c r="B61" s="131"/>
      <c r="C61" s="131"/>
      <c r="D61" s="131"/>
      <c r="E61" s="125"/>
      <c r="F61" s="132"/>
      <c r="G61" s="132"/>
      <c r="H61" s="132"/>
      <c r="I61" s="132"/>
      <c r="J61" s="132"/>
    </row>
    <row r="62" spans="2:13" ht="31.5" customHeight="1" x14ac:dyDescent="0.25">
      <c r="B62" s="623" t="s">
        <v>870</v>
      </c>
      <c r="C62" s="623"/>
      <c r="D62" s="623"/>
      <c r="E62" s="623"/>
      <c r="F62" s="623"/>
      <c r="G62" s="623"/>
      <c r="H62" s="623"/>
      <c r="I62" s="623"/>
      <c r="J62" s="623"/>
      <c r="K62" s="623"/>
      <c r="L62" s="623"/>
      <c r="M62" s="623"/>
    </row>
    <row r="63" spans="2:13" ht="15.75" customHeight="1" x14ac:dyDescent="0.25">
      <c r="B63" s="106" t="s">
        <v>871</v>
      </c>
      <c r="C63" s="118"/>
      <c r="D63" s="118"/>
      <c r="E63" s="118"/>
      <c r="F63" s="118"/>
      <c r="G63" s="118"/>
      <c r="H63" s="118"/>
      <c r="I63" s="118"/>
      <c r="J63" s="540"/>
      <c r="K63" s="540"/>
      <c r="L63" s="540"/>
      <c r="M63" s="540"/>
    </row>
    <row r="64" spans="2:13" ht="39.75" customHeight="1" x14ac:dyDescent="0.25">
      <c r="B64" s="553"/>
      <c r="C64" s="554"/>
      <c r="D64" s="555"/>
      <c r="E64" s="564" t="s">
        <v>31</v>
      </c>
      <c r="F64" s="562" t="s">
        <v>498</v>
      </c>
      <c r="G64" s="570"/>
      <c r="H64" s="563"/>
      <c r="I64" s="562" t="s">
        <v>872</v>
      </c>
      <c r="J64" s="570"/>
      <c r="K64" s="563"/>
    </row>
    <row r="65" spans="2:14" ht="25.5" customHeight="1" x14ac:dyDescent="0.25">
      <c r="B65" s="556"/>
      <c r="C65" s="557"/>
      <c r="D65" s="558"/>
      <c r="E65" s="565"/>
      <c r="F65" s="112" t="s">
        <v>839</v>
      </c>
      <c r="G65" s="112" t="s">
        <v>840</v>
      </c>
      <c r="H65" s="112" t="s">
        <v>825</v>
      </c>
      <c r="I65" s="112" t="s">
        <v>839</v>
      </c>
      <c r="J65" s="112" t="s">
        <v>840</v>
      </c>
      <c r="K65" s="112" t="s">
        <v>825</v>
      </c>
    </row>
    <row r="66" spans="2:14" ht="16.5" customHeight="1" x14ac:dyDescent="0.25">
      <c r="B66" s="562">
        <v>1</v>
      </c>
      <c r="C66" s="570"/>
      <c r="D66" s="563"/>
      <c r="E66" s="112">
        <v>2</v>
      </c>
      <c r="F66" s="112">
        <v>3</v>
      </c>
      <c r="G66" s="112">
        <v>4</v>
      </c>
      <c r="H66" s="112">
        <v>5</v>
      </c>
      <c r="I66" s="112">
        <v>6</v>
      </c>
      <c r="J66" s="112">
        <v>7</v>
      </c>
      <c r="K66" s="112">
        <v>8</v>
      </c>
    </row>
    <row r="67" spans="2:14" ht="15.75" customHeight="1" x14ac:dyDescent="0.25">
      <c r="B67" s="566" t="s">
        <v>873</v>
      </c>
      <c r="C67" s="567"/>
      <c r="D67" s="568"/>
      <c r="E67" s="134" t="s">
        <v>45</v>
      </c>
      <c r="F67" s="113"/>
      <c r="G67" s="113"/>
      <c r="H67" s="113"/>
      <c r="I67" s="113"/>
      <c r="J67" s="113"/>
      <c r="K67" s="113"/>
    </row>
    <row r="68" spans="2:14" ht="15.75" customHeight="1" x14ac:dyDescent="0.25">
      <c r="B68" s="574" t="s">
        <v>874</v>
      </c>
      <c r="C68" s="575"/>
      <c r="D68" s="576"/>
      <c r="E68" s="134" t="s">
        <v>467</v>
      </c>
      <c r="F68" s="113"/>
      <c r="G68" s="113"/>
      <c r="H68" s="113"/>
      <c r="I68" s="113"/>
      <c r="J68" s="113"/>
      <c r="K68" s="113"/>
    </row>
    <row r="69" spans="2:14" ht="15.75" customHeight="1" x14ac:dyDescent="0.25">
      <c r="B69" s="574" t="s">
        <v>875</v>
      </c>
      <c r="C69" s="575"/>
      <c r="D69" s="576"/>
      <c r="E69" s="134" t="s">
        <v>469</v>
      </c>
      <c r="F69" s="113"/>
      <c r="G69" s="113"/>
      <c r="H69" s="113"/>
      <c r="I69" s="113"/>
      <c r="J69" s="113"/>
      <c r="K69" s="113"/>
    </row>
    <row r="70" spans="2:14" ht="15.75" customHeight="1" x14ac:dyDescent="0.25">
      <c r="B70" s="566" t="s">
        <v>876</v>
      </c>
      <c r="C70" s="567"/>
      <c r="D70" s="568"/>
      <c r="E70" s="134" t="s">
        <v>47</v>
      </c>
      <c r="F70" s="113"/>
      <c r="G70" s="113"/>
      <c r="H70" s="113"/>
      <c r="I70" s="113"/>
      <c r="J70" s="113"/>
      <c r="K70" s="113"/>
    </row>
    <row r="71" spans="2:14" ht="15.75" customHeight="1" x14ac:dyDescent="0.25">
      <c r="B71" s="574" t="s">
        <v>877</v>
      </c>
      <c r="C71" s="575"/>
      <c r="D71" s="576"/>
      <c r="E71" s="134" t="s">
        <v>477</v>
      </c>
      <c r="F71" s="113"/>
      <c r="G71" s="113"/>
      <c r="H71" s="113"/>
      <c r="I71" s="113"/>
      <c r="J71" s="113"/>
      <c r="K71" s="113"/>
    </row>
    <row r="72" spans="2:14" ht="15.75" customHeight="1" x14ac:dyDescent="0.25">
      <c r="B72" s="566" t="s">
        <v>878</v>
      </c>
      <c r="C72" s="567"/>
      <c r="D72" s="568"/>
      <c r="E72" s="134" t="s">
        <v>49</v>
      </c>
      <c r="F72" s="113"/>
      <c r="G72" s="113"/>
      <c r="H72" s="113"/>
      <c r="I72" s="113"/>
      <c r="J72" s="113"/>
      <c r="K72" s="113"/>
    </row>
    <row r="73" spans="2:14" x14ac:dyDescent="0.25">
      <c r="B73" s="131"/>
      <c r="C73" s="131"/>
      <c r="D73" s="131"/>
      <c r="E73" s="125"/>
      <c r="F73" s="132"/>
      <c r="G73" s="132"/>
      <c r="H73" s="132"/>
      <c r="I73" s="132"/>
      <c r="J73" s="132"/>
      <c r="M73" s="105">
        <v>25</v>
      </c>
    </row>
    <row r="74" spans="2:14" ht="15.75" customHeight="1" x14ac:dyDescent="0.25">
      <c r="B74" s="106" t="s">
        <v>879</v>
      </c>
      <c r="C74" s="106"/>
      <c r="D74" s="106"/>
      <c r="K74" s="540"/>
      <c r="L74" s="540"/>
      <c r="M74" s="540"/>
      <c r="N74" s="108"/>
    </row>
    <row r="75" spans="2:14" ht="25.5" customHeight="1" x14ac:dyDescent="0.25">
      <c r="B75" s="562" t="s">
        <v>880</v>
      </c>
      <c r="C75" s="570"/>
      <c r="D75" s="570"/>
      <c r="E75" s="563"/>
      <c r="F75" s="112" t="s">
        <v>31</v>
      </c>
      <c r="G75" s="112" t="s">
        <v>456</v>
      </c>
    </row>
    <row r="76" spans="2:14" ht="15.75" customHeight="1" x14ac:dyDescent="0.25">
      <c r="B76" s="562">
        <v>1</v>
      </c>
      <c r="C76" s="570"/>
      <c r="D76" s="570"/>
      <c r="E76" s="563"/>
      <c r="F76" s="112">
        <v>2</v>
      </c>
      <c r="G76" s="112">
        <v>3</v>
      </c>
    </row>
    <row r="77" spans="2:14" ht="15.75" customHeight="1" x14ac:dyDescent="0.25">
      <c r="B77" s="566" t="s">
        <v>881</v>
      </c>
      <c r="C77" s="567"/>
      <c r="D77" s="567"/>
      <c r="E77" s="568"/>
      <c r="F77" s="112">
        <v>1</v>
      </c>
      <c r="G77" s="114"/>
    </row>
    <row r="78" spans="2:14" ht="15.75" customHeight="1" x14ac:dyDescent="0.25">
      <c r="B78" s="574" t="s">
        <v>882</v>
      </c>
      <c r="C78" s="575"/>
      <c r="D78" s="575"/>
      <c r="E78" s="576"/>
      <c r="F78" s="112">
        <v>2</v>
      </c>
      <c r="G78" s="114"/>
    </row>
    <row r="79" spans="2:14" ht="15.75" customHeight="1" x14ac:dyDescent="0.25">
      <c r="B79" s="577" t="s">
        <v>883</v>
      </c>
      <c r="C79" s="578"/>
      <c r="D79" s="578"/>
      <c r="E79" s="579"/>
      <c r="F79" s="112">
        <v>3</v>
      </c>
      <c r="G79" s="114"/>
    </row>
    <row r="80" spans="2:14" ht="20.25" customHeight="1" x14ac:dyDescent="0.25">
      <c r="B80" s="566" t="s">
        <v>884</v>
      </c>
      <c r="C80" s="567"/>
      <c r="D80" s="567"/>
      <c r="E80" s="568"/>
      <c r="F80" s="112">
        <v>4</v>
      </c>
      <c r="G80" s="114"/>
    </row>
    <row r="81" spans="2:14" ht="15.75" customHeight="1" x14ac:dyDescent="0.25">
      <c r="B81" s="566" t="s">
        <v>885</v>
      </c>
      <c r="C81" s="567"/>
      <c r="D81" s="567"/>
      <c r="E81" s="568"/>
      <c r="F81" s="112">
        <v>5</v>
      </c>
      <c r="G81" s="114"/>
    </row>
    <row r="82" spans="2:14" ht="15.75" customHeight="1" x14ac:dyDescent="0.25">
      <c r="B82" s="574" t="s">
        <v>886</v>
      </c>
      <c r="C82" s="575"/>
      <c r="D82" s="575"/>
      <c r="E82" s="576"/>
      <c r="F82" s="112">
        <v>6</v>
      </c>
      <c r="G82" s="114"/>
    </row>
    <row r="83" spans="2:14" ht="15.75" customHeight="1" x14ac:dyDescent="0.25">
      <c r="B83" s="566" t="s">
        <v>887</v>
      </c>
      <c r="C83" s="567"/>
      <c r="D83" s="567"/>
      <c r="E83" s="568"/>
      <c r="F83" s="112">
        <v>7</v>
      </c>
      <c r="G83" s="114"/>
    </row>
    <row r="84" spans="2:14" x14ac:dyDescent="0.25">
      <c r="B84" s="135"/>
      <c r="C84" s="135"/>
      <c r="D84" s="135"/>
    </row>
    <row r="85" spans="2:14" ht="15.75" customHeight="1" x14ac:dyDescent="0.25">
      <c r="B85" s="106" t="s">
        <v>888</v>
      </c>
      <c r="K85" s="580"/>
      <c r="L85" s="580"/>
      <c r="M85" s="580"/>
      <c r="N85" s="108"/>
    </row>
    <row r="86" spans="2:14" ht="15.75" customHeight="1" x14ac:dyDescent="0.25">
      <c r="B86" s="553" t="s">
        <v>889</v>
      </c>
      <c r="C86" s="555"/>
      <c r="D86" s="598" t="s">
        <v>31</v>
      </c>
      <c r="E86" s="598" t="s">
        <v>890</v>
      </c>
      <c r="F86" s="601" t="s">
        <v>891</v>
      </c>
      <c r="G86" s="620"/>
      <c r="H86" s="620"/>
      <c r="I86" s="620"/>
      <c r="J86" s="620"/>
      <c r="K86" s="620"/>
      <c r="L86" s="620"/>
      <c r="M86" s="602"/>
    </row>
    <row r="87" spans="2:14" ht="15.75" customHeight="1" x14ac:dyDescent="0.25">
      <c r="B87" s="621"/>
      <c r="C87" s="622"/>
      <c r="D87" s="599"/>
      <c r="E87" s="599"/>
      <c r="F87" s="598" t="s">
        <v>498</v>
      </c>
      <c r="G87" s="601" t="s">
        <v>892</v>
      </c>
      <c r="H87" s="620"/>
      <c r="I87" s="620"/>
      <c r="J87" s="620"/>
      <c r="K87" s="620"/>
      <c r="L87" s="620"/>
      <c r="M87" s="602"/>
    </row>
    <row r="88" spans="2:14" x14ac:dyDescent="0.25">
      <c r="B88" s="556"/>
      <c r="C88" s="558"/>
      <c r="D88" s="600"/>
      <c r="E88" s="600"/>
      <c r="F88" s="600"/>
      <c r="G88" s="136" t="s">
        <v>893</v>
      </c>
      <c r="H88" s="136" t="s">
        <v>894</v>
      </c>
      <c r="I88" s="136" t="s">
        <v>895</v>
      </c>
      <c r="J88" s="136" t="s">
        <v>896</v>
      </c>
      <c r="K88" s="136" t="s">
        <v>897</v>
      </c>
      <c r="L88" s="136" t="s">
        <v>898</v>
      </c>
      <c r="M88" s="136" t="s">
        <v>899</v>
      </c>
    </row>
    <row r="89" spans="2:14" ht="15.75" customHeight="1" x14ac:dyDescent="0.25">
      <c r="B89" s="601">
        <v>1</v>
      </c>
      <c r="C89" s="602"/>
      <c r="D89" s="136">
        <v>2</v>
      </c>
      <c r="E89" s="136">
        <v>3</v>
      </c>
      <c r="F89" s="136">
        <v>4</v>
      </c>
      <c r="G89" s="136">
        <v>5</v>
      </c>
      <c r="H89" s="136">
        <v>6</v>
      </c>
      <c r="I89" s="136">
        <v>7</v>
      </c>
      <c r="J89" s="136">
        <v>8</v>
      </c>
      <c r="K89" s="136">
        <v>9</v>
      </c>
      <c r="L89" s="136">
        <v>10</v>
      </c>
      <c r="M89" s="136">
        <v>11</v>
      </c>
    </row>
    <row r="90" spans="2:14" ht="18.75" customHeight="1" x14ac:dyDescent="0.25">
      <c r="B90" s="589" t="s">
        <v>900</v>
      </c>
      <c r="C90" s="591"/>
      <c r="D90" s="134" t="s">
        <v>901</v>
      </c>
      <c r="E90" s="112" t="s">
        <v>902</v>
      </c>
      <c r="F90" s="114">
        <v>2</v>
      </c>
      <c r="G90" s="114">
        <v>2</v>
      </c>
      <c r="H90" s="114"/>
      <c r="I90" s="114"/>
      <c r="J90" s="114"/>
      <c r="K90" s="114"/>
      <c r="L90" s="114"/>
      <c r="M90" s="114"/>
    </row>
    <row r="91" spans="2:14" ht="18.75" customHeight="1" x14ac:dyDescent="0.25">
      <c r="B91" s="596"/>
      <c r="C91" s="597"/>
      <c r="D91" s="134" t="s">
        <v>903</v>
      </c>
      <c r="E91" s="112" t="s">
        <v>904</v>
      </c>
      <c r="F91" s="114">
        <v>20</v>
      </c>
      <c r="G91" s="114">
        <v>4</v>
      </c>
      <c r="H91" s="114"/>
      <c r="I91" s="114">
        <v>4</v>
      </c>
      <c r="J91" s="114">
        <v>4</v>
      </c>
      <c r="K91" s="114">
        <v>1</v>
      </c>
      <c r="L91" s="114">
        <v>4</v>
      </c>
      <c r="M91" s="114">
        <v>3</v>
      </c>
    </row>
    <row r="92" spans="2:14" ht="18.75" customHeight="1" x14ac:dyDescent="0.25">
      <c r="B92" s="589" t="s">
        <v>905</v>
      </c>
      <c r="C92" s="591"/>
      <c r="D92" s="134" t="s">
        <v>906</v>
      </c>
      <c r="E92" s="112" t="s">
        <v>902</v>
      </c>
      <c r="F92" s="114">
        <v>0</v>
      </c>
      <c r="G92" s="114"/>
      <c r="H92" s="114"/>
      <c r="I92" s="114"/>
      <c r="J92" s="114"/>
      <c r="K92" s="114"/>
      <c r="L92" s="114"/>
      <c r="M92" s="114"/>
    </row>
    <row r="93" spans="2:14" ht="18.75" customHeight="1" x14ac:dyDescent="0.25">
      <c r="B93" s="596"/>
      <c r="C93" s="597"/>
      <c r="D93" s="134" t="s">
        <v>907</v>
      </c>
      <c r="E93" s="112" t="s">
        <v>904</v>
      </c>
      <c r="F93" s="114">
        <v>2</v>
      </c>
      <c r="G93" s="114"/>
      <c r="H93" s="114"/>
      <c r="I93" s="114"/>
      <c r="J93" s="114">
        <v>1</v>
      </c>
      <c r="K93" s="114"/>
      <c r="L93" s="114">
        <v>1</v>
      </c>
      <c r="M93" s="114"/>
    </row>
    <row r="94" spans="2:14" ht="18.75" customHeight="1" x14ac:dyDescent="0.25">
      <c r="B94" s="589" t="s">
        <v>908</v>
      </c>
      <c r="C94" s="591"/>
      <c r="D94" s="134" t="s">
        <v>909</v>
      </c>
      <c r="E94" s="112" t="s">
        <v>902</v>
      </c>
      <c r="F94" s="114">
        <v>0</v>
      </c>
      <c r="G94" s="114"/>
      <c r="H94" s="114"/>
      <c r="I94" s="114"/>
      <c r="J94" s="114"/>
      <c r="K94" s="114"/>
      <c r="L94" s="114"/>
      <c r="M94" s="114"/>
    </row>
    <row r="95" spans="2:14" ht="18.75" customHeight="1" x14ac:dyDescent="0.25">
      <c r="B95" s="596"/>
      <c r="C95" s="597"/>
      <c r="D95" s="134" t="s">
        <v>910</v>
      </c>
      <c r="E95" s="112" t="s">
        <v>904</v>
      </c>
      <c r="F95" s="114">
        <v>0</v>
      </c>
      <c r="G95" s="114"/>
      <c r="H95" s="114"/>
      <c r="I95" s="114"/>
      <c r="J95" s="114"/>
      <c r="K95" s="114"/>
      <c r="L95" s="114"/>
      <c r="M95" s="114"/>
    </row>
    <row r="96" spans="2:14" ht="18.75" customHeight="1" x14ac:dyDescent="0.25">
      <c r="B96" s="589" t="s">
        <v>911</v>
      </c>
      <c r="C96" s="591"/>
      <c r="D96" s="134" t="s">
        <v>912</v>
      </c>
      <c r="E96" s="112" t="s">
        <v>902</v>
      </c>
      <c r="F96" s="114">
        <v>1</v>
      </c>
      <c r="G96" s="114"/>
      <c r="H96" s="114"/>
      <c r="I96" s="114">
        <v>1</v>
      </c>
      <c r="J96" s="114"/>
      <c r="K96" s="114"/>
      <c r="L96" s="114"/>
      <c r="M96" s="114"/>
    </row>
    <row r="97" spans="2:13" ht="18.75" customHeight="1" x14ac:dyDescent="0.25">
      <c r="B97" s="596"/>
      <c r="C97" s="597"/>
      <c r="D97" s="134" t="s">
        <v>913</v>
      </c>
      <c r="E97" s="112" t="s">
        <v>904</v>
      </c>
      <c r="F97" s="114">
        <v>37</v>
      </c>
      <c r="G97" s="114">
        <v>6</v>
      </c>
      <c r="H97" s="114">
        <v>11</v>
      </c>
      <c r="I97" s="114">
        <v>5</v>
      </c>
      <c r="J97" s="114">
        <v>3</v>
      </c>
      <c r="K97" s="114">
        <v>5</v>
      </c>
      <c r="L97" s="114">
        <v>3</v>
      </c>
      <c r="M97" s="114">
        <v>4</v>
      </c>
    </row>
    <row r="98" spans="2:13" ht="18.75" customHeight="1" x14ac:dyDescent="0.25">
      <c r="B98" s="589" t="s">
        <v>792</v>
      </c>
      <c r="C98" s="591"/>
      <c r="D98" s="134" t="s">
        <v>914</v>
      </c>
      <c r="E98" s="112" t="s">
        <v>902</v>
      </c>
      <c r="F98" s="114">
        <v>0</v>
      </c>
      <c r="G98" s="114"/>
      <c r="H98" s="114"/>
      <c r="I98" s="114"/>
      <c r="J98" s="114"/>
      <c r="K98" s="114"/>
      <c r="L98" s="114"/>
      <c r="M98" s="114"/>
    </row>
    <row r="99" spans="2:13" ht="18.75" customHeight="1" x14ac:dyDescent="0.25">
      <c r="B99" s="596"/>
      <c r="C99" s="597"/>
      <c r="D99" s="134">
        <v>10</v>
      </c>
      <c r="E99" s="112" t="s">
        <v>904</v>
      </c>
      <c r="F99" s="114">
        <v>0</v>
      </c>
      <c r="G99" s="114"/>
      <c r="H99" s="114"/>
      <c r="I99" s="114"/>
      <c r="J99" s="114"/>
      <c r="K99" s="114"/>
      <c r="L99" s="114"/>
      <c r="M99" s="114"/>
    </row>
    <row r="100" spans="2:13" ht="18.75" customHeight="1" x14ac:dyDescent="0.25">
      <c r="B100" s="589" t="s">
        <v>915</v>
      </c>
      <c r="C100" s="591"/>
      <c r="D100" s="134">
        <v>11</v>
      </c>
      <c r="E100" s="112" t="s">
        <v>902</v>
      </c>
      <c r="F100" s="114">
        <v>0</v>
      </c>
      <c r="G100" s="114"/>
      <c r="H100" s="114"/>
      <c r="I100" s="114"/>
      <c r="J100" s="114"/>
      <c r="K100" s="114"/>
      <c r="L100" s="114"/>
      <c r="M100" s="114"/>
    </row>
    <row r="101" spans="2:13" ht="18.75" customHeight="1" x14ac:dyDescent="0.25">
      <c r="B101" s="596"/>
      <c r="C101" s="597"/>
      <c r="D101" s="134">
        <v>12</v>
      </c>
      <c r="E101" s="112" t="s">
        <v>904</v>
      </c>
      <c r="F101" s="114">
        <v>0</v>
      </c>
      <c r="G101" s="114"/>
      <c r="H101" s="114"/>
      <c r="I101" s="114"/>
      <c r="J101" s="114"/>
      <c r="K101" s="114"/>
      <c r="L101" s="114"/>
      <c r="M101" s="114"/>
    </row>
    <row r="102" spans="2:13" x14ac:dyDescent="0.25">
      <c r="B102" s="115"/>
      <c r="M102" s="105">
        <v>26</v>
      </c>
    </row>
    <row r="103" spans="2:13" s="137" customFormat="1" x14ac:dyDescent="0.25">
      <c r="B103" s="138" t="s">
        <v>916</v>
      </c>
      <c r="C103" s="139"/>
      <c r="D103" s="139"/>
      <c r="E103" s="139"/>
      <c r="F103" s="139"/>
      <c r="G103" s="139"/>
      <c r="H103" s="139"/>
      <c r="I103" s="139"/>
      <c r="J103" s="618"/>
      <c r="K103" s="618"/>
      <c r="L103" s="618"/>
      <c r="M103" s="618"/>
    </row>
    <row r="104" spans="2:13" s="137" customFormat="1" ht="25.5" x14ac:dyDescent="0.25">
      <c r="B104" s="603" t="s">
        <v>917</v>
      </c>
      <c r="C104" s="604"/>
      <c r="D104" s="605"/>
      <c r="E104" s="141" t="s">
        <v>31</v>
      </c>
      <c r="F104" s="142" t="s">
        <v>839</v>
      </c>
      <c r="G104" s="142" t="s">
        <v>840</v>
      </c>
      <c r="H104" s="141" t="s">
        <v>825</v>
      </c>
      <c r="J104" s="143"/>
      <c r="K104" s="144"/>
    </row>
    <row r="105" spans="2:13" s="137" customFormat="1" x14ac:dyDescent="0.25">
      <c r="B105" s="603">
        <v>1</v>
      </c>
      <c r="C105" s="604"/>
      <c r="D105" s="605"/>
      <c r="E105" s="142">
        <v>2</v>
      </c>
      <c r="F105" s="142">
        <v>3</v>
      </c>
      <c r="G105" s="140">
        <v>4</v>
      </c>
      <c r="H105" s="145">
        <v>5</v>
      </c>
      <c r="I105" s="143"/>
      <c r="J105" s="143"/>
      <c r="K105" s="144"/>
    </row>
    <row r="106" spans="2:13" s="137" customFormat="1" x14ac:dyDescent="0.25">
      <c r="B106" s="606" t="s">
        <v>842</v>
      </c>
      <c r="C106" s="607"/>
      <c r="D106" s="608"/>
      <c r="E106" s="146" t="s">
        <v>45</v>
      </c>
      <c r="F106" s="147"/>
      <c r="G106" s="148"/>
      <c r="H106" s="149"/>
      <c r="I106" s="150"/>
      <c r="J106" s="143"/>
      <c r="K106" s="144"/>
    </row>
    <row r="107" spans="2:13" s="137" customFormat="1" x14ac:dyDescent="0.25">
      <c r="B107" s="609" t="s">
        <v>843</v>
      </c>
      <c r="C107" s="610"/>
      <c r="D107" s="611"/>
      <c r="E107" s="146" t="s">
        <v>47</v>
      </c>
      <c r="F107" s="147"/>
      <c r="G107" s="148"/>
      <c r="H107" s="149"/>
      <c r="I107" s="151"/>
      <c r="J107" s="143"/>
      <c r="K107" s="144"/>
    </row>
    <row r="108" spans="2:13" s="137" customFormat="1" x14ac:dyDescent="0.25">
      <c r="B108" s="612" t="s">
        <v>918</v>
      </c>
      <c r="C108" s="613"/>
      <c r="D108" s="614"/>
      <c r="E108" s="146" t="s">
        <v>477</v>
      </c>
      <c r="F108" s="147"/>
      <c r="G108" s="148"/>
      <c r="H108" s="149"/>
      <c r="I108" s="151"/>
      <c r="J108" s="143"/>
      <c r="K108" s="144"/>
    </row>
    <row r="109" spans="2:13" s="137" customFormat="1" x14ac:dyDescent="0.25">
      <c r="B109" s="612" t="s">
        <v>919</v>
      </c>
      <c r="C109" s="613"/>
      <c r="D109" s="614"/>
      <c r="E109" s="146" t="s">
        <v>478</v>
      </c>
      <c r="F109" s="147"/>
      <c r="G109" s="148"/>
      <c r="H109" s="149"/>
      <c r="I109" s="151"/>
      <c r="J109" s="143"/>
      <c r="K109" s="144"/>
    </row>
    <row r="110" spans="2:13" s="137" customFormat="1" x14ac:dyDescent="0.25">
      <c r="B110" s="609" t="s">
        <v>844</v>
      </c>
      <c r="C110" s="610"/>
      <c r="D110" s="611"/>
      <c r="E110" s="146" t="s">
        <v>49</v>
      </c>
      <c r="F110" s="147"/>
      <c r="G110" s="148"/>
      <c r="H110" s="149"/>
      <c r="I110" s="151"/>
      <c r="J110" s="143"/>
      <c r="K110" s="144"/>
    </row>
    <row r="111" spans="2:13" s="137" customFormat="1" x14ac:dyDescent="0.25">
      <c r="B111" s="612" t="s">
        <v>920</v>
      </c>
      <c r="C111" s="613"/>
      <c r="D111" s="614"/>
      <c r="E111" s="146" t="s">
        <v>508</v>
      </c>
      <c r="F111" s="147"/>
      <c r="G111" s="148"/>
      <c r="H111" s="149"/>
      <c r="I111" s="151"/>
      <c r="J111" s="143"/>
      <c r="K111" s="144"/>
    </row>
    <row r="112" spans="2:13" s="137" customFormat="1" x14ac:dyDescent="0.25">
      <c r="B112" s="609" t="s">
        <v>846</v>
      </c>
      <c r="C112" s="610"/>
      <c r="D112" s="611"/>
      <c r="E112" s="146" t="s">
        <v>51</v>
      </c>
      <c r="F112" s="147"/>
      <c r="G112" s="148"/>
      <c r="H112" s="149"/>
      <c r="I112" s="151"/>
      <c r="J112" s="143"/>
      <c r="K112" s="144"/>
    </row>
    <row r="113" spans="2:13" s="137" customFormat="1" x14ac:dyDescent="0.25">
      <c r="B113" s="612" t="s">
        <v>921</v>
      </c>
      <c r="C113" s="613"/>
      <c r="D113" s="614"/>
      <c r="E113" s="146" t="s">
        <v>53</v>
      </c>
      <c r="F113" s="147"/>
      <c r="G113" s="148"/>
      <c r="H113" s="149"/>
      <c r="I113" s="151"/>
      <c r="J113" s="143"/>
      <c r="K113" s="144"/>
    </row>
    <row r="114" spans="2:13" s="137" customFormat="1" x14ac:dyDescent="0.25">
      <c r="B114" s="609" t="s">
        <v>848</v>
      </c>
      <c r="C114" s="610"/>
      <c r="D114" s="611"/>
      <c r="E114" s="146" t="s">
        <v>55</v>
      </c>
      <c r="F114" s="147"/>
      <c r="G114" s="148"/>
      <c r="H114" s="149"/>
      <c r="I114" s="151"/>
      <c r="J114" s="143"/>
      <c r="K114" s="144"/>
    </row>
    <row r="115" spans="2:13" s="137" customFormat="1" x14ac:dyDescent="0.25">
      <c r="B115" s="609" t="s">
        <v>849</v>
      </c>
      <c r="C115" s="610"/>
      <c r="D115" s="611"/>
      <c r="E115" s="146" t="s">
        <v>57</v>
      </c>
      <c r="F115" s="147"/>
      <c r="G115" s="148"/>
      <c r="H115" s="149"/>
      <c r="I115" s="151"/>
      <c r="J115" s="143"/>
      <c r="K115" s="144"/>
    </row>
    <row r="116" spans="2:13" s="137" customFormat="1" x14ac:dyDescent="0.25">
      <c r="B116" s="612" t="s">
        <v>922</v>
      </c>
      <c r="C116" s="613"/>
      <c r="D116" s="614"/>
      <c r="E116" s="146" t="s">
        <v>541</v>
      </c>
      <c r="F116" s="147"/>
      <c r="G116" s="148"/>
      <c r="H116" s="149"/>
      <c r="I116" s="151"/>
      <c r="J116" s="143"/>
      <c r="K116" s="144"/>
    </row>
    <row r="117" spans="2:13" s="137" customFormat="1" x14ac:dyDescent="0.25">
      <c r="B117" s="612" t="s">
        <v>923</v>
      </c>
      <c r="C117" s="613"/>
      <c r="D117" s="614"/>
      <c r="E117" s="146" t="s">
        <v>543</v>
      </c>
      <c r="F117" s="147"/>
      <c r="G117" s="148"/>
      <c r="H117" s="149"/>
      <c r="I117" s="151"/>
      <c r="J117" s="143"/>
      <c r="K117" s="144"/>
    </row>
    <row r="118" spans="2:13" s="137" customFormat="1" x14ac:dyDescent="0.25">
      <c r="B118" s="612" t="s">
        <v>924</v>
      </c>
      <c r="C118" s="613"/>
      <c r="D118" s="614"/>
      <c r="E118" s="146" t="s">
        <v>925</v>
      </c>
      <c r="F118" s="147"/>
      <c r="G118" s="148"/>
      <c r="H118" s="149"/>
      <c r="I118" s="151"/>
      <c r="J118" s="143"/>
      <c r="K118" s="144"/>
    </row>
    <row r="120" spans="2:13" s="137" customFormat="1" x14ac:dyDescent="0.25">
      <c r="B120" s="138" t="s">
        <v>926</v>
      </c>
      <c r="C120" s="139"/>
      <c r="D120" s="139"/>
      <c r="E120" s="139"/>
      <c r="F120" s="139"/>
      <c r="G120" s="139"/>
      <c r="H120" s="139"/>
      <c r="I120" s="139"/>
      <c r="J120" s="618"/>
      <c r="K120" s="618"/>
      <c r="L120" s="618"/>
      <c r="M120" s="618"/>
    </row>
    <row r="121" spans="2:13" s="137" customFormat="1" ht="25.5" x14ac:dyDescent="0.25">
      <c r="B121" s="603" t="s">
        <v>927</v>
      </c>
      <c r="C121" s="604"/>
      <c r="D121" s="605"/>
      <c r="E121" s="141" t="s">
        <v>31</v>
      </c>
      <c r="F121" s="142" t="s">
        <v>839</v>
      </c>
      <c r="G121" s="142" t="s">
        <v>840</v>
      </c>
      <c r="H121" s="152" t="s">
        <v>825</v>
      </c>
      <c r="J121" s="143"/>
      <c r="K121" s="144"/>
    </row>
    <row r="122" spans="2:13" s="137" customFormat="1" x14ac:dyDescent="0.25">
      <c r="B122" s="603">
        <v>1</v>
      </c>
      <c r="C122" s="604"/>
      <c r="D122" s="605"/>
      <c r="E122" s="142">
        <v>2</v>
      </c>
      <c r="F122" s="142">
        <v>3</v>
      </c>
      <c r="G122" s="142">
        <v>4</v>
      </c>
      <c r="H122" s="153">
        <v>5</v>
      </c>
      <c r="I122" s="143"/>
      <c r="J122" s="143"/>
      <c r="K122" s="144"/>
    </row>
    <row r="123" spans="2:13" s="137" customFormat="1" x14ac:dyDescent="0.25">
      <c r="B123" s="606" t="s">
        <v>842</v>
      </c>
      <c r="C123" s="607"/>
      <c r="D123" s="608"/>
      <c r="E123" s="146" t="s">
        <v>45</v>
      </c>
      <c r="F123" s="154"/>
      <c r="G123" s="154"/>
      <c r="H123" s="155"/>
      <c r="I123" s="156"/>
      <c r="J123" s="143"/>
      <c r="K123" s="144"/>
    </row>
    <row r="124" spans="2:13" s="137" customFormat="1" x14ac:dyDescent="0.25">
      <c r="B124" s="609" t="s">
        <v>843</v>
      </c>
      <c r="C124" s="610"/>
      <c r="D124" s="611"/>
      <c r="E124" s="146" t="s">
        <v>47</v>
      </c>
      <c r="F124" s="154"/>
      <c r="G124" s="154"/>
      <c r="H124" s="155"/>
      <c r="I124" s="144"/>
      <c r="J124" s="143"/>
      <c r="K124" s="144"/>
    </row>
    <row r="125" spans="2:13" s="137" customFormat="1" x14ac:dyDescent="0.25">
      <c r="B125" s="612" t="s">
        <v>918</v>
      </c>
      <c r="C125" s="613"/>
      <c r="D125" s="614"/>
      <c r="E125" s="146" t="s">
        <v>477</v>
      </c>
      <c r="F125" s="154"/>
      <c r="G125" s="154"/>
      <c r="H125" s="155"/>
      <c r="I125" s="144"/>
      <c r="J125" s="143"/>
      <c r="K125" s="144"/>
    </row>
    <row r="126" spans="2:13" s="137" customFormat="1" ht="24.75" customHeight="1" x14ac:dyDescent="0.25">
      <c r="B126" s="615" t="s">
        <v>928</v>
      </c>
      <c r="C126" s="616"/>
      <c r="D126" s="617"/>
      <c r="E126" s="146" t="s">
        <v>502</v>
      </c>
      <c r="F126" s="154"/>
      <c r="G126" s="154"/>
      <c r="H126" s="155"/>
      <c r="I126" s="144"/>
      <c r="J126" s="143"/>
      <c r="K126" s="144"/>
    </row>
    <row r="127" spans="2:13" s="137" customFormat="1" x14ac:dyDescent="0.25">
      <c r="B127" s="612" t="s">
        <v>929</v>
      </c>
      <c r="C127" s="613"/>
      <c r="D127" s="614"/>
      <c r="E127" s="146" t="s">
        <v>478</v>
      </c>
      <c r="F127" s="154"/>
      <c r="G127" s="154"/>
      <c r="H127" s="155"/>
      <c r="I127" s="144"/>
      <c r="J127" s="143"/>
      <c r="K127" s="144"/>
    </row>
    <row r="128" spans="2:13" s="137" customFormat="1" x14ac:dyDescent="0.25">
      <c r="B128" s="612" t="s">
        <v>930</v>
      </c>
      <c r="C128" s="613"/>
      <c r="D128" s="614"/>
      <c r="E128" s="146" t="s">
        <v>479</v>
      </c>
      <c r="F128" s="154"/>
      <c r="G128" s="154"/>
      <c r="H128" s="155"/>
      <c r="I128" s="144"/>
      <c r="J128" s="143"/>
      <c r="K128" s="144"/>
    </row>
    <row r="129" spans="2:11" s="137" customFormat="1" x14ac:dyDescent="0.25">
      <c r="B129" s="612" t="s">
        <v>931</v>
      </c>
      <c r="C129" s="613"/>
      <c r="D129" s="614"/>
      <c r="E129" s="146" t="s">
        <v>482</v>
      </c>
      <c r="F129" s="154"/>
      <c r="G129" s="154"/>
      <c r="H129" s="155"/>
      <c r="I129" s="144"/>
      <c r="J129" s="143"/>
      <c r="K129" s="144"/>
    </row>
    <row r="130" spans="2:11" s="137" customFormat="1" x14ac:dyDescent="0.25">
      <c r="B130" s="609" t="s">
        <v>844</v>
      </c>
      <c r="C130" s="610"/>
      <c r="D130" s="611"/>
      <c r="E130" s="146" t="s">
        <v>49</v>
      </c>
      <c r="F130" s="154"/>
      <c r="G130" s="154"/>
      <c r="H130" s="155"/>
      <c r="I130" s="144"/>
      <c r="J130" s="143"/>
      <c r="K130" s="144"/>
    </row>
    <row r="131" spans="2:11" s="137" customFormat="1" x14ac:dyDescent="0.25">
      <c r="B131" s="612" t="s">
        <v>932</v>
      </c>
      <c r="C131" s="613"/>
      <c r="D131" s="614"/>
      <c r="E131" s="146" t="s">
        <v>508</v>
      </c>
      <c r="F131" s="154"/>
      <c r="G131" s="154"/>
      <c r="H131" s="155"/>
      <c r="I131" s="144"/>
      <c r="J131" s="143"/>
      <c r="K131" s="144"/>
    </row>
    <row r="132" spans="2:11" s="137" customFormat="1" x14ac:dyDescent="0.25">
      <c r="B132" s="609" t="s">
        <v>846</v>
      </c>
      <c r="C132" s="610"/>
      <c r="D132" s="611"/>
      <c r="E132" s="146" t="s">
        <v>51</v>
      </c>
      <c r="F132" s="154"/>
      <c r="G132" s="154"/>
      <c r="H132" s="155"/>
      <c r="I132" s="144"/>
      <c r="J132" s="143"/>
      <c r="K132" s="144"/>
    </row>
    <row r="133" spans="2:11" s="137" customFormat="1" x14ac:dyDescent="0.25">
      <c r="B133" s="609" t="s">
        <v>848</v>
      </c>
      <c r="C133" s="610"/>
      <c r="D133" s="611"/>
      <c r="E133" s="146" t="s">
        <v>55</v>
      </c>
      <c r="F133" s="154"/>
      <c r="G133" s="154"/>
      <c r="H133" s="155"/>
      <c r="I133" s="144"/>
      <c r="J133" s="143"/>
      <c r="K133" s="144"/>
    </row>
    <row r="134" spans="2:11" s="137" customFormat="1" x14ac:dyDescent="0.25">
      <c r="B134" s="609" t="s">
        <v>849</v>
      </c>
      <c r="C134" s="610"/>
      <c r="D134" s="611"/>
      <c r="E134" s="146" t="s">
        <v>57</v>
      </c>
      <c r="F134" s="154"/>
      <c r="G134" s="154"/>
      <c r="H134" s="155"/>
      <c r="I134" s="144"/>
      <c r="J134" s="143"/>
      <c r="K134" s="144"/>
    </row>
  </sheetData>
  <mergeCells count="140">
    <mergeCell ref="J120:M120"/>
    <mergeCell ref="B121:D121"/>
    <mergeCell ref="B122:D122"/>
    <mergeCell ref="B123:D123"/>
    <mergeCell ref="B124:D124"/>
    <mergeCell ref="B125:D125"/>
    <mergeCell ref="B57:D57"/>
    <mergeCell ref="B58:D58"/>
    <mergeCell ref="L52:M52"/>
    <mergeCell ref="M54:M55"/>
    <mergeCell ref="B78:E78"/>
    <mergeCell ref="B76:E76"/>
    <mergeCell ref="F86:M86"/>
    <mergeCell ref="B69:D69"/>
    <mergeCell ref="B86:C88"/>
    <mergeCell ref="B82:E82"/>
    <mergeCell ref="B62:M62"/>
    <mergeCell ref="J63:M63"/>
    <mergeCell ref="G87:M87"/>
    <mergeCell ref="J103:M103"/>
    <mergeCell ref="B75:E75"/>
    <mergeCell ref="B83:E83"/>
    <mergeCell ref="B80:E80"/>
    <mergeCell ref="B104:D104"/>
    <mergeCell ref="B132:D132"/>
    <mergeCell ref="B133:D133"/>
    <mergeCell ref="B134:D134"/>
    <mergeCell ref="B126:D126"/>
    <mergeCell ref="B127:D127"/>
    <mergeCell ref="B128:D128"/>
    <mergeCell ref="B129:D129"/>
    <mergeCell ref="B130:D130"/>
    <mergeCell ref="B131:D131"/>
    <mergeCell ref="B105:D105"/>
    <mergeCell ref="B106:D106"/>
    <mergeCell ref="B107:D107"/>
    <mergeCell ref="B108:D108"/>
    <mergeCell ref="B115:D115"/>
    <mergeCell ref="B116:D116"/>
    <mergeCell ref="B117:D117"/>
    <mergeCell ref="B118:D118"/>
    <mergeCell ref="B109:D109"/>
    <mergeCell ref="B110:D110"/>
    <mergeCell ref="B111:D111"/>
    <mergeCell ref="B112:D112"/>
    <mergeCell ref="B113:D113"/>
    <mergeCell ref="B114:D114"/>
    <mergeCell ref="F55:F56"/>
    <mergeCell ref="G55:J55"/>
    <mergeCell ref="H45:H46"/>
    <mergeCell ref="B98:C99"/>
    <mergeCell ref="B100:C101"/>
    <mergeCell ref="E86:E88"/>
    <mergeCell ref="F87:F88"/>
    <mergeCell ref="D86:D88"/>
    <mergeCell ref="B77:E77"/>
    <mergeCell ref="B89:C89"/>
    <mergeCell ref="B90:C91"/>
    <mergeCell ref="B92:C93"/>
    <mergeCell ref="B94:C95"/>
    <mergeCell ref="B96:C97"/>
    <mergeCell ref="B66:D66"/>
    <mergeCell ref="B67:D67"/>
    <mergeCell ref="B68:D68"/>
    <mergeCell ref="B64:D65"/>
    <mergeCell ref="E64:E65"/>
    <mergeCell ref="F64:H64"/>
    <mergeCell ref="I64:K64"/>
    <mergeCell ref="B17:D17"/>
    <mergeCell ref="K45:K46"/>
    <mergeCell ref="K54:K56"/>
    <mergeCell ref="L54:L56"/>
    <mergeCell ref="K23:K24"/>
    <mergeCell ref="B29:D29"/>
    <mergeCell ref="B34:D34"/>
    <mergeCell ref="F53:M53"/>
    <mergeCell ref="B53:D56"/>
    <mergeCell ref="B21:I21"/>
    <mergeCell ref="B22:I22"/>
    <mergeCell ref="B23:I23"/>
    <mergeCell ref="B24:I24"/>
    <mergeCell ref="B25:I25"/>
    <mergeCell ref="J23:J24"/>
    <mergeCell ref="B50:D50"/>
    <mergeCell ref="F43:F46"/>
    <mergeCell ref="B38:D38"/>
    <mergeCell ref="M45:M46"/>
    <mergeCell ref="J45:J46"/>
    <mergeCell ref="G43:M43"/>
    <mergeCell ref="H44:M44"/>
    <mergeCell ref="L45:L46"/>
    <mergeCell ref="F54:J54"/>
    <mergeCell ref="G3:G4"/>
    <mergeCell ref="J28:M28"/>
    <mergeCell ref="B10:D11"/>
    <mergeCell ref="B40:D40"/>
    <mergeCell ref="E53:E56"/>
    <mergeCell ref="K85:M85"/>
    <mergeCell ref="B5:F5"/>
    <mergeCell ref="B6:F6"/>
    <mergeCell ref="B7:F7"/>
    <mergeCell ref="B13:D13"/>
    <mergeCell ref="B79:E79"/>
    <mergeCell ref="K74:M74"/>
    <mergeCell ref="F10:G10"/>
    <mergeCell ref="B26:I26"/>
    <mergeCell ref="B16:D16"/>
    <mergeCell ref="B60:D60"/>
    <mergeCell ref="B70:D70"/>
    <mergeCell ref="B71:D71"/>
    <mergeCell ref="B72:D72"/>
    <mergeCell ref="B59:D59"/>
    <mergeCell ref="B48:D48"/>
    <mergeCell ref="B81:E81"/>
    <mergeCell ref="B49:D49"/>
    <mergeCell ref="B12:D12"/>
    <mergeCell ref="K2:M2"/>
    <mergeCell ref="K9:M9"/>
    <mergeCell ref="J19:M19"/>
    <mergeCell ref="J42:M42"/>
    <mergeCell ref="B43:D46"/>
    <mergeCell ref="B47:D47"/>
    <mergeCell ref="B3:F4"/>
    <mergeCell ref="B36:D36"/>
    <mergeCell ref="H3:I3"/>
    <mergeCell ref="H10:H11"/>
    <mergeCell ref="B39:D39"/>
    <mergeCell ref="I45:I46"/>
    <mergeCell ref="G44:G46"/>
    <mergeCell ref="E10:E11"/>
    <mergeCell ref="J3:J4"/>
    <mergeCell ref="B35:D35"/>
    <mergeCell ref="B30:D30"/>
    <mergeCell ref="B31:D31"/>
    <mergeCell ref="B32:D32"/>
    <mergeCell ref="B33:D33"/>
    <mergeCell ref="E43:E46"/>
    <mergeCell ref="B14:D14"/>
    <mergeCell ref="B15:D15"/>
    <mergeCell ref="B37:D37"/>
  </mergeCells>
  <pageMargins left="0.51181102362204722" right="0.31496062992125984" top="0.31496062992125984" bottom="0.31496062992125984" header="0.31496062992125984" footer="0.31496062992125984"/>
  <pageSetup paperSize="9" scale="97" fitToHeight="0" orientation="landscape" r:id="rId1"/>
  <rowBreaks count="4" manualBreakCount="4">
    <brk id="26" max="16383" man="1"/>
    <brk id="50" max="16383" man="1"/>
    <brk id="72" max="16383" man="1"/>
    <brk id="101" max="16383" man="1"/>
  </rowBreaks>
  <colBreaks count="2" manualBreakCount="2">
    <brk id="12" max="1048575" man="1"/>
    <brk id="1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B1:N155"/>
  <sheetViews>
    <sheetView topLeftCell="A121" workbookViewId="0"/>
  </sheetViews>
  <sheetFormatPr defaultRowHeight="15.75" x14ac:dyDescent="0.25"/>
  <cols>
    <col min="1" max="1" width="1.125" customWidth="1"/>
    <col min="2" max="2" width="26.375" customWidth="1"/>
    <col min="3" max="3" width="5.625" customWidth="1"/>
    <col min="4" max="6" width="10.125" customWidth="1"/>
    <col min="7" max="8" width="11.5" customWidth="1"/>
    <col min="9" max="14" width="10.125" customWidth="1"/>
  </cols>
  <sheetData>
    <row r="1" spans="2:14" x14ac:dyDescent="0.25">
      <c r="N1" s="26">
        <v>27</v>
      </c>
    </row>
    <row r="2" spans="2:14" ht="33" customHeight="1" x14ac:dyDescent="0.25">
      <c r="B2" s="631" t="s">
        <v>933</v>
      </c>
      <c r="C2" s="632"/>
      <c r="D2" s="632"/>
      <c r="E2" s="632"/>
      <c r="F2" s="632"/>
      <c r="G2" s="632"/>
      <c r="H2" s="632"/>
      <c r="I2" s="632"/>
      <c r="J2" s="632"/>
      <c r="K2" s="632"/>
      <c r="L2" s="632"/>
      <c r="M2" s="632"/>
      <c r="N2" s="632"/>
    </row>
    <row r="3" spans="2:14" x14ac:dyDescent="0.25">
      <c r="B3" s="157"/>
    </row>
    <row r="4" spans="2:14" x14ac:dyDescent="0.25">
      <c r="B4" s="632" t="s">
        <v>934</v>
      </c>
      <c r="C4" s="632"/>
      <c r="D4" s="632"/>
      <c r="E4" s="632"/>
      <c r="F4" s="632"/>
      <c r="G4" s="632"/>
      <c r="H4" s="632"/>
      <c r="I4" s="632"/>
      <c r="J4" s="632"/>
      <c r="K4" s="632"/>
      <c r="L4" s="632"/>
      <c r="M4" s="632"/>
      <c r="N4" s="632"/>
    </row>
    <row r="5" spans="2:14" x14ac:dyDescent="0.25">
      <c r="B5" s="158" t="s">
        <v>935</v>
      </c>
      <c r="K5" s="625"/>
      <c r="L5" s="625"/>
      <c r="M5" s="625"/>
      <c r="N5" s="625"/>
    </row>
    <row r="6" spans="2:14" ht="36" customHeight="1" x14ac:dyDescent="0.25">
      <c r="B6" s="624" t="s">
        <v>30</v>
      </c>
      <c r="C6" s="624" t="s">
        <v>936</v>
      </c>
      <c r="D6" s="624" t="s">
        <v>937</v>
      </c>
      <c r="E6" s="624"/>
      <c r="F6" s="624"/>
      <c r="G6" s="626" t="s">
        <v>938</v>
      </c>
      <c r="H6" s="627"/>
      <c r="I6" s="628"/>
      <c r="J6" s="624" t="s">
        <v>939</v>
      </c>
      <c r="K6" s="624"/>
      <c r="L6" s="624"/>
      <c r="M6" s="624"/>
      <c r="N6" s="624"/>
    </row>
    <row r="7" spans="2:14" ht="19.5" customHeight="1" x14ac:dyDescent="0.25">
      <c r="B7" s="624"/>
      <c r="C7" s="624"/>
      <c r="D7" s="624" t="s">
        <v>940</v>
      </c>
      <c r="E7" s="624" t="s">
        <v>568</v>
      </c>
      <c r="F7" s="624"/>
      <c r="G7" s="629" t="s">
        <v>941</v>
      </c>
      <c r="H7" s="624" t="s">
        <v>942</v>
      </c>
      <c r="I7" s="624" t="s">
        <v>943</v>
      </c>
      <c r="J7" s="624" t="s">
        <v>864</v>
      </c>
      <c r="K7" s="624" t="s">
        <v>944</v>
      </c>
      <c r="L7" s="624" t="s">
        <v>945</v>
      </c>
      <c r="M7" s="624"/>
      <c r="N7" s="624" t="s">
        <v>946</v>
      </c>
    </row>
    <row r="8" spans="2:14" ht="48.75" customHeight="1" x14ac:dyDescent="0.25">
      <c r="B8" s="624"/>
      <c r="C8" s="624"/>
      <c r="D8" s="624"/>
      <c r="E8" s="159" t="s">
        <v>941</v>
      </c>
      <c r="F8" s="159" t="s">
        <v>947</v>
      </c>
      <c r="G8" s="630"/>
      <c r="H8" s="624"/>
      <c r="I8" s="624"/>
      <c r="J8" s="624"/>
      <c r="K8" s="624"/>
      <c r="L8" s="159" t="s">
        <v>948</v>
      </c>
      <c r="M8" s="159" t="s">
        <v>949</v>
      </c>
      <c r="N8" s="624"/>
    </row>
    <row r="9" spans="2:14" ht="14.1" customHeight="1" x14ac:dyDescent="0.25">
      <c r="B9" s="159">
        <v>1</v>
      </c>
      <c r="C9" s="159">
        <v>2</v>
      </c>
      <c r="D9" s="159">
        <v>3</v>
      </c>
      <c r="E9" s="159">
        <v>4</v>
      </c>
      <c r="F9" s="159">
        <v>5</v>
      </c>
      <c r="G9" s="159">
        <v>6</v>
      </c>
      <c r="H9" s="159">
        <v>7</v>
      </c>
      <c r="I9" s="159">
        <v>8</v>
      </c>
      <c r="J9" s="159">
        <v>9</v>
      </c>
      <c r="K9" s="159">
        <v>10</v>
      </c>
      <c r="L9" s="159">
        <v>11</v>
      </c>
      <c r="M9" s="159">
        <v>12</v>
      </c>
      <c r="N9" s="159">
        <v>13</v>
      </c>
    </row>
    <row r="10" spans="2:14" ht="14.1" customHeight="1" x14ac:dyDescent="0.25">
      <c r="B10" s="163" t="s">
        <v>950</v>
      </c>
      <c r="C10" s="164">
        <v>1</v>
      </c>
      <c r="D10" s="165">
        <v>37429</v>
      </c>
      <c r="E10" s="165">
        <v>0</v>
      </c>
      <c r="F10" s="165">
        <v>12361</v>
      </c>
      <c r="G10" s="165">
        <v>0</v>
      </c>
      <c r="H10" s="165">
        <v>24763</v>
      </c>
      <c r="I10" s="165">
        <v>9681</v>
      </c>
      <c r="J10" s="165">
        <v>0</v>
      </c>
      <c r="K10" s="165">
        <v>0</v>
      </c>
      <c r="L10" s="165">
        <v>0</v>
      </c>
      <c r="M10" s="165">
        <v>0</v>
      </c>
      <c r="N10" s="165">
        <v>0</v>
      </c>
    </row>
    <row r="11" spans="2:14" ht="26.25" customHeight="1" x14ac:dyDescent="0.25">
      <c r="B11" s="166" t="s">
        <v>951</v>
      </c>
      <c r="C11" s="167" t="s">
        <v>467</v>
      </c>
      <c r="D11" s="168"/>
      <c r="E11" s="168"/>
      <c r="F11" s="168"/>
      <c r="G11" s="168"/>
      <c r="H11" s="168"/>
      <c r="I11" s="168"/>
      <c r="J11" s="168"/>
      <c r="K11" s="168"/>
      <c r="L11" s="168"/>
      <c r="M11" s="168"/>
      <c r="N11" s="168"/>
    </row>
    <row r="12" spans="2:14" ht="14.1" customHeight="1" x14ac:dyDescent="0.25">
      <c r="B12" s="166" t="s">
        <v>952</v>
      </c>
      <c r="C12" s="159">
        <v>4</v>
      </c>
      <c r="D12" s="168"/>
      <c r="E12" s="168"/>
      <c r="F12" s="168"/>
      <c r="G12" s="168"/>
      <c r="H12" s="168"/>
      <c r="I12" s="168"/>
      <c r="J12" s="168"/>
      <c r="K12" s="168"/>
      <c r="L12" s="168"/>
      <c r="M12" s="168"/>
      <c r="N12" s="168"/>
    </row>
    <row r="13" spans="2:14" ht="14.1" customHeight="1" x14ac:dyDescent="0.25">
      <c r="B13" s="166" t="s">
        <v>587</v>
      </c>
      <c r="C13" s="159">
        <v>5</v>
      </c>
      <c r="D13" s="168"/>
      <c r="E13" s="168"/>
      <c r="F13" s="168"/>
      <c r="G13" s="168"/>
      <c r="H13" s="168"/>
      <c r="I13" s="168"/>
      <c r="J13" s="168"/>
      <c r="K13" s="168"/>
      <c r="L13" s="168"/>
      <c r="M13" s="168"/>
      <c r="N13" s="168"/>
    </row>
    <row r="14" spans="2:14" ht="14.1" customHeight="1" x14ac:dyDescent="0.25">
      <c r="B14" s="166" t="s">
        <v>591</v>
      </c>
      <c r="C14" s="159">
        <v>9</v>
      </c>
      <c r="D14" s="168"/>
      <c r="E14" s="168"/>
      <c r="F14" s="168"/>
      <c r="G14" s="168"/>
      <c r="H14" s="168"/>
      <c r="I14" s="168"/>
      <c r="J14" s="168"/>
      <c r="K14" s="168"/>
      <c r="L14" s="168"/>
      <c r="M14" s="168"/>
      <c r="N14" s="168"/>
    </row>
    <row r="15" spans="2:14" ht="14.1" customHeight="1" x14ac:dyDescent="0.25">
      <c r="B15" s="166" t="s">
        <v>592</v>
      </c>
      <c r="C15" s="159">
        <v>10</v>
      </c>
      <c r="D15" s="168"/>
      <c r="E15" s="168"/>
      <c r="F15" s="168"/>
      <c r="G15" s="168"/>
      <c r="H15" s="168"/>
      <c r="I15" s="168"/>
      <c r="J15" s="168"/>
      <c r="K15" s="168"/>
      <c r="L15" s="168"/>
      <c r="M15" s="168"/>
      <c r="N15" s="168"/>
    </row>
    <row r="16" spans="2:14" ht="14.1" customHeight="1" x14ac:dyDescent="0.25">
      <c r="B16" s="166" t="s">
        <v>593</v>
      </c>
      <c r="C16" s="159">
        <v>11</v>
      </c>
      <c r="D16" s="168"/>
      <c r="E16" s="168"/>
      <c r="F16" s="168"/>
      <c r="G16" s="168"/>
      <c r="H16" s="168"/>
      <c r="I16" s="168"/>
      <c r="J16" s="168"/>
      <c r="K16" s="168"/>
      <c r="L16" s="168"/>
      <c r="M16" s="168"/>
      <c r="N16" s="168"/>
    </row>
    <row r="17" spans="2:14" ht="14.1" customHeight="1" x14ac:dyDescent="0.25">
      <c r="B17" s="166" t="s">
        <v>594</v>
      </c>
      <c r="C17" s="159">
        <v>12</v>
      </c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</row>
    <row r="18" spans="2:14" ht="14.1" customHeight="1" x14ac:dyDescent="0.25">
      <c r="B18" s="166" t="s">
        <v>595</v>
      </c>
      <c r="C18" s="159">
        <v>13</v>
      </c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168"/>
    </row>
    <row r="19" spans="2:14" ht="14.1" customHeight="1" x14ac:dyDescent="0.25">
      <c r="B19" s="166" t="s">
        <v>597</v>
      </c>
      <c r="C19" s="159">
        <v>15</v>
      </c>
      <c r="D19" s="168"/>
      <c r="E19" s="168"/>
      <c r="F19" s="168"/>
      <c r="G19" s="168"/>
      <c r="H19" s="168"/>
      <c r="I19" s="168"/>
      <c r="J19" s="168"/>
      <c r="K19" s="168"/>
      <c r="L19" s="168"/>
      <c r="M19" s="168"/>
      <c r="N19" s="168"/>
    </row>
    <row r="20" spans="2:14" ht="14.1" customHeight="1" x14ac:dyDescent="0.25">
      <c r="B20" s="166" t="s">
        <v>598</v>
      </c>
      <c r="C20" s="159">
        <v>16</v>
      </c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</row>
    <row r="21" spans="2:14" ht="14.1" customHeight="1" x14ac:dyDescent="0.25">
      <c r="B21" s="166" t="s">
        <v>599</v>
      </c>
      <c r="C21" s="159">
        <v>17</v>
      </c>
      <c r="D21" s="168"/>
      <c r="E21" s="168"/>
      <c r="F21" s="168"/>
      <c r="G21" s="168"/>
      <c r="H21" s="168"/>
      <c r="I21" s="168"/>
      <c r="J21" s="168"/>
      <c r="K21" s="168"/>
      <c r="L21" s="168"/>
      <c r="M21" s="168"/>
      <c r="N21" s="168"/>
    </row>
    <row r="22" spans="2:14" ht="14.1" customHeight="1" x14ac:dyDescent="0.25">
      <c r="B22" s="166" t="s">
        <v>600</v>
      </c>
      <c r="C22" s="159">
        <v>18</v>
      </c>
      <c r="D22" s="168"/>
      <c r="E22" s="168"/>
      <c r="F22" s="168"/>
      <c r="G22" s="168"/>
      <c r="H22" s="168"/>
      <c r="I22" s="168"/>
      <c r="J22" s="168"/>
      <c r="K22" s="168"/>
      <c r="L22" s="168"/>
      <c r="M22" s="168"/>
      <c r="N22" s="168"/>
    </row>
    <row r="23" spans="2:14" ht="14.1" customHeight="1" x14ac:dyDescent="0.25">
      <c r="B23" s="166" t="s">
        <v>603</v>
      </c>
      <c r="C23" s="159">
        <v>19</v>
      </c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</row>
    <row r="24" spans="2:14" ht="14.1" customHeight="1" x14ac:dyDescent="0.25">
      <c r="B24" s="166" t="s">
        <v>604</v>
      </c>
      <c r="C24" s="159">
        <v>20</v>
      </c>
      <c r="D24" s="168"/>
      <c r="E24" s="168"/>
      <c r="F24" s="168"/>
      <c r="G24" s="168"/>
      <c r="H24" s="168"/>
      <c r="I24" s="168"/>
      <c r="J24" s="168"/>
      <c r="K24" s="168"/>
      <c r="L24" s="168"/>
      <c r="M24" s="168"/>
      <c r="N24" s="168"/>
    </row>
    <row r="25" spans="2:14" ht="14.1" customHeight="1" x14ac:dyDescent="0.25">
      <c r="B25" s="166" t="s">
        <v>953</v>
      </c>
      <c r="C25" s="159">
        <v>23</v>
      </c>
      <c r="D25" s="168"/>
      <c r="E25" s="168"/>
      <c r="F25" s="168"/>
      <c r="G25" s="168"/>
      <c r="H25" s="168"/>
      <c r="I25" s="168"/>
      <c r="J25" s="168"/>
      <c r="K25" s="168"/>
      <c r="L25" s="168"/>
      <c r="M25" s="168"/>
      <c r="N25" s="168"/>
    </row>
    <row r="26" spans="2:14" ht="14.1" customHeight="1" x14ac:dyDescent="0.25">
      <c r="B26" s="166" t="s">
        <v>608</v>
      </c>
      <c r="C26" s="159">
        <v>24</v>
      </c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</row>
    <row r="27" spans="2:14" ht="14.1" customHeight="1" x14ac:dyDescent="0.25">
      <c r="B27" s="166" t="s">
        <v>609</v>
      </c>
      <c r="C27" s="159">
        <v>25</v>
      </c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</row>
    <row r="28" spans="2:14" ht="14.1" customHeight="1" x14ac:dyDescent="0.25">
      <c r="B28" s="166" t="s">
        <v>612</v>
      </c>
      <c r="C28" s="159">
        <v>28</v>
      </c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</row>
    <row r="29" spans="2:14" ht="14.1" customHeight="1" x14ac:dyDescent="0.25">
      <c r="B29" s="169" t="s">
        <v>954</v>
      </c>
      <c r="C29" s="167" t="s">
        <v>955</v>
      </c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8"/>
    </row>
    <row r="30" spans="2:14" s="170" customFormat="1" ht="14.1" customHeight="1" x14ac:dyDescent="0.25">
      <c r="B30" s="171"/>
      <c r="C30" s="172"/>
      <c r="D30" s="173"/>
      <c r="E30" s="173"/>
      <c r="F30" s="173"/>
      <c r="G30" s="173"/>
      <c r="H30" s="173"/>
      <c r="I30" s="173"/>
      <c r="J30" s="173"/>
      <c r="K30" s="173"/>
      <c r="L30" s="173"/>
      <c r="M30" s="643">
        <v>28</v>
      </c>
      <c r="N30" s="643"/>
    </row>
    <row r="31" spans="2:14" s="170" customFormat="1" ht="14.1" customHeight="1" x14ac:dyDescent="0.25">
      <c r="B31" s="158" t="s">
        <v>935</v>
      </c>
      <c r="C31"/>
      <c r="D31"/>
      <c r="E31"/>
      <c r="F31"/>
      <c r="G31"/>
      <c r="H31"/>
      <c r="I31"/>
      <c r="J31"/>
      <c r="K31" s="625" t="s">
        <v>66</v>
      </c>
      <c r="L31" s="625"/>
      <c r="M31" s="625"/>
      <c r="N31" s="625"/>
    </row>
    <row r="32" spans="2:14" s="170" customFormat="1" ht="28.5" customHeight="1" x14ac:dyDescent="0.25">
      <c r="B32" s="624" t="s">
        <v>30</v>
      </c>
      <c r="C32" s="624" t="s">
        <v>936</v>
      </c>
      <c r="D32" s="624" t="s">
        <v>937</v>
      </c>
      <c r="E32" s="624"/>
      <c r="F32" s="624"/>
      <c r="G32" s="626" t="s">
        <v>938</v>
      </c>
      <c r="H32" s="627"/>
      <c r="I32" s="628"/>
      <c r="J32" s="624" t="s">
        <v>939</v>
      </c>
      <c r="K32" s="624"/>
      <c r="L32" s="624"/>
      <c r="M32" s="624"/>
      <c r="N32" s="624"/>
    </row>
    <row r="33" spans="2:14" s="170" customFormat="1" ht="23.25" customHeight="1" x14ac:dyDescent="0.25">
      <c r="B33" s="624"/>
      <c r="C33" s="624"/>
      <c r="D33" s="624" t="s">
        <v>940</v>
      </c>
      <c r="E33" s="624" t="s">
        <v>568</v>
      </c>
      <c r="F33" s="624"/>
      <c r="G33" s="629" t="s">
        <v>941</v>
      </c>
      <c r="H33" s="624" t="s">
        <v>942</v>
      </c>
      <c r="I33" s="624" t="s">
        <v>943</v>
      </c>
      <c r="J33" s="624" t="s">
        <v>864</v>
      </c>
      <c r="K33" s="624" t="s">
        <v>944</v>
      </c>
      <c r="L33" s="624" t="s">
        <v>945</v>
      </c>
      <c r="M33" s="624"/>
      <c r="N33" s="624" t="s">
        <v>946</v>
      </c>
    </row>
    <row r="34" spans="2:14" s="170" customFormat="1" ht="52.5" customHeight="1" x14ac:dyDescent="0.25">
      <c r="B34" s="624"/>
      <c r="C34" s="624"/>
      <c r="D34" s="624"/>
      <c r="E34" s="159" t="s">
        <v>941</v>
      </c>
      <c r="F34" s="159" t="s">
        <v>956</v>
      </c>
      <c r="G34" s="630"/>
      <c r="H34" s="624"/>
      <c r="I34" s="624"/>
      <c r="J34" s="624"/>
      <c r="K34" s="624"/>
      <c r="L34" s="159" t="s">
        <v>948</v>
      </c>
      <c r="M34" s="159" t="s">
        <v>957</v>
      </c>
      <c r="N34" s="624"/>
    </row>
    <row r="35" spans="2:14" ht="14.1" customHeight="1" x14ac:dyDescent="0.25">
      <c r="B35" s="159">
        <v>1</v>
      </c>
      <c r="C35" s="159">
        <v>2</v>
      </c>
      <c r="D35" s="159">
        <v>3</v>
      </c>
      <c r="E35" s="159">
        <v>4</v>
      </c>
      <c r="F35" s="159">
        <v>5</v>
      </c>
      <c r="G35" s="159">
        <v>6</v>
      </c>
      <c r="H35" s="159">
        <v>7</v>
      </c>
      <c r="I35" s="159">
        <v>8</v>
      </c>
      <c r="J35" s="159">
        <v>9</v>
      </c>
      <c r="K35" s="159">
        <v>10</v>
      </c>
      <c r="L35" s="159">
        <v>11</v>
      </c>
      <c r="M35" s="159">
        <v>12</v>
      </c>
      <c r="N35" s="159">
        <v>13</v>
      </c>
    </row>
    <row r="36" spans="2:14" ht="14.1" customHeight="1" x14ac:dyDescent="0.25">
      <c r="B36" s="166" t="s">
        <v>615</v>
      </c>
      <c r="C36" s="159">
        <v>31</v>
      </c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</row>
    <row r="37" spans="2:14" ht="14.1" customHeight="1" x14ac:dyDescent="0.25">
      <c r="B37" s="166" t="s">
        <v>616</v>
      </c>
      <c r="C37" s="159">
        <v>32</v>
      </c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</row>
    <row r="38" spans="2:14" ht="14.1" customHeight="1" x14ac:dyDescent="0.25">
      <c r="B38" s="166" t="s">
        <v>617</v>
      </c>
      <c r="C38" s="159">
        <v>33</v>
      </c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</row>
    <row r="39" spans="2:14" ht="14.1" customHeight="1" x14ac:dyDescent="0.25">
      <c r="B39" s="166" t="s">
        <v>618</v>
      </c>
      <c r="C39" s="159">
        <v>34</v>
      </c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</row>
    <row r="40" spans="2:14" ht="14.1" customHeight="1" x14ac:dyDescent="0.25">
      <c r="B40" s="166" t="s">
        <v>619</v>
      </c>
      <c r="C40" s="159">
        <v>35</v>
      </c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</row>
    <row r="41" spans="2:14" ht="14.1" customHeight="1" x14ac:dyDescent="0.25">
      <c r="B41" s="166" t="s">
        <v>620</v>
      </c>
      <c r="C41" s="159">
        <v>36</v>
      </c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</row>
    <row r="42" spans="2:14" ht="14.1" customHeight="1" x14ac:dyDescent="0.25">
      <c r="B42" s="166" t="s">
        <v>621</v>
      </c>
      <c r="C42" s="159">
        <v>37</v>
      </c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</row>
    <row r="43" spans="2:14" ht="14.1" customHeight="1" x14ac:dyDescent="0.25">
      <c r="B43" s="166" t="s">
        <v>958</v>
      </c>
      <c r="C43" s="175">
        <v>38</v>
      </c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</row>
    <row r="44" spans="2:14" ht="14.1" customHeight="1" x14ac:dyDescent="0.25">
      <c r="B44" s="166" t="s">
        <v>623</v>
      </c>
      <c r="C44" s="159">
        <v>39</v>
      </c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</row>
    <row r="45" spans="2:14" ht="14.1" customHeight="1" x14ac:dyDescent="0.25">
      <c r="B45" s="166" t="s">
        <v>625</v>
      </c>
      <c r="C45" s="159">
        <v>40</v>
      </c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</row>
    <row r="46" spans="2:14" ht="14.1" customHeight="1" x14ac:dyDescent="0.25">
      <c r="B46" s="166" t="s">
        <v>626</v>
      </c>
      <c r="C46" s="159">
        <v>41</v>
      </c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</row>
    <row r="47" spans="2:14" ht="14.1" customHeight="1" x14ac:dyDescent="0.25">
      <c r="B47" s="166" t="s">
        <v>627</v>
      </c>
      <c r="C47" s="159">
        <v>42</v>
      </c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</row>
    <row r="48" spans="2:14" ht="14.1" customHeight="1" x14ac:dyDescent="0.25">
      <c r="B48" s="166" t="s">
        <v>628</v>
      </c>
      <c r="C48" s="175">
        <v>43</v>
      </c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</row>
    <row r="49" spans="2:14" ht="14.1" customHeight="1" x14ac:dyDescent="0.25">
      <c r="B49" s="166" t="s">
        <v>959</v>
      </c>
      <c r="C49" s="159">
        <v>46</v>
      </c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</row>
    <row r="50" spans="2:14" x14ac:dyDescent="0.25">
      <c r="B50" s="169" t="s">
        <v>960</v>
      </c>
      <c r="C50" s="161">
        <v>47</v>
      </c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</row>
    <row r="51" spans="2:14" ht="14.1" customHeight="1" x14ac:dyDescent="0.25">
      <c r="B51" s="176" t="s">
        <v>633</v>
      </c>
      <c r="C51" s="124">
        <v>48</v>
      </c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</row>
    <row r="52" spans="2:14" ht="24.75" customHeight="1" x14ac:dyDescent="0.25">
      <c r="B52" s="177" t="s">
        <v>634</v>
      </c>
      <c r="C52" s="124">
        <v>49</v>
      </c>
      <c r="D52" s="178"/>
      <c r="E52" s="168"/>
      <c r="F52" s="168"/>
      <c r="G52" s="168"/>
      <c r="H52" s="168"/>
      <c r="I52" s="168"/>
      <c r="J52" s="168"/>
      <c r="K52" s="168"/>
      <c r="L52" s="168"/>
      <c r="M52" s="168"/>
      <c r="N52" s="168"/>
    </row>
    <row r="53" spans="2:14" ht="14.1" customHeight="1" x14ac:dyDescent="0.25">
      <c r="B53" s="177" t="s">
        <v>635</v>
      </c>
      <c r="C53" s="124">
        <v>50</v>
      </c>
      <c r="D53" s="178"/>
      <c r="E53" s="168"/>
      <c r="F53" s="168"/>
      <c r="G53" s="168"/>
      <c r="H53" s="168"/>
      <c r="I53" s="168"/>
      <c r="J53" s="168"/>
      <c r="K53" s="168"/>
      <c r="L53" s="168"/>
      <c r="M53" s="168"/>
      <c r="N53" s="168"/>
    </row>
    <row r="54" spans="2:14" ht="14.1" customHeight="1" x14ac:dyDescent="0.25">
      <c r="B54" s="179" t="s">
        <v>641</v>
      </c>
      <c r="C54" s="162">
        <v>56</v>
      </c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</row>
    <row r="55" spans="2:14" ht="14.1" customHeight="1" x14ac:dyDescent="0.25">
      <c r="B55" s="169" t="s">
        <v>954</v>
      </c>
      <c r="C55" s="167" t="s">
        <v>961</v>
      </c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</row>
    <row r="56" spans="2:14" ht="14.1" customHeight="1" x14ac:dyDescent="0.25">
      <c r="B56" s="166" t="s">
        <v>962</v>
      </c>
      <c r="C56" s="159">
        <v>58</v>
      </c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</row>
    <row r="57" spans="2:14" ht="14.1" customHeight="1" x14ac:dyDescent="0.25">
      <c r="B57" s="166" t="s">
        <v>644</v>
      </c>
      <c r="C57" s="159">
        <v>59</v>
      </c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</row>
    <row r="58" spans="2:14" ht="14.1" customHeight="1" x14ac:dyDescent="0.25">
      <c r="B58" s="176" t="s">
        <v>954</v>
      </c>
      <c r="C58" s="180" t="s">
        <v>963</v>
      </c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</row>
    <row r="59" spans="2:14" ht="27" customHeight="1" x14ac:dyDescent="0.25">
      <c r="B59" s="166" t="s">
        <v>646</v>
      </c>
      <c r="C59" s="159">
        <v>61</v>
      </c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</row>
    <row r="60" spans="2:14" x14ac:dyDescent="0.25">
      <c r="B60" s="182"/>
      <c r="C60" s="183"/>
      <c r="D60" s="173"/>
      <c r="E60" s="173"/>
      <c r="F60" s="173"/>
      <c r="G60" s="173"/>
      <c r="H60" s="173"/>
      <c r="I60" s="173"/>
      <c r="J60" s="173"/>
      <c r="K60" s="173"/>
      <c r="L60" s="173"/>
      <c r="M60" s="173"/>
      <c r="N60" s="174">
        <v>29</v>
      </c>
    </row>
    <row r="61" spans="2:14" s="170" customFormat="1" ht="16.5" customHeight="1" x14ac:dyDescent="0.25">
      <c r="B61" s="158" t="s">
        <v>935</v>
      </c>
      <c r="C61"/>
      <c r="D61"/>
      <c r="E61"/>
      <c r="F61"/>
      <c r="G61"/>
      <c r="H61"/>
      <c r="I61"/>
      <c r="J61"/>
      <c r="L61" s="184"/>
      <c r="M61" s="642" t="s">
        <v>66</v>
      </c>
      <c r="N61" s="642"/>
    </row>
    <row r="62" spans="2:14" s="170" customFormat="1" ht="27" customHeight="1" x14ac:dyDescent="0.25">
      <c r="B62" s="624" t="s">
        <v>30</v>
      </c>
      <c r="C62" s="624" t="s">
        <v>936</v>
      </c>
      <c r="D62" s="624" t="s">
        <v>937</v>
      </c>
      <c r="E62" s="624"/>
      <c r="F62" s="624"/>
      <c r="G62" s="626" t="s">
        <v>938</v>
      </c>
      <c r="H62" s="627"/>
      <c r="I62" s="628"/>
      <c r="J62" s="624" t="s">
        <v>939</v>
      </c>
      <c r="K62" s="624"/>
      <c r="L62" s="624"/>
      <c r="M62" s="624"/>
      <c r="N62" s="624"/>
    </row>
    <row r="63" spans="2:14" s="170" customFormat="1" ht="27" customHeight="1" x14ac:dyDescent="0.25">
      <c r="B63" s="624"/>
      <c r="C63" s="624"/>
      <c r="D63" s="624" t="s">
        <v>940</v>
      </c>
      <c r="E63" s="624" t="s">
        <v>568</v>
      </c>
      <c r="F63" s="624"/>
      <c r="G63" s="629" t="s">
        <v>941</v>
      </c>
      <c r="H63" s="624" t="s">
        <v>942</v>
      </c>
      <c r="I63" s="624" t="s">
        <v>943</v>
      </c>
      <c r="J63" s="624" t="s">
        <v>864</v>
      </c>
      <c r="K63" s="624" t="s">
        <v>944</v>
      </c>
      <c r="L63" s="624" t="s">
        <v>945</v>
      </c>
      <c r="M63" s="624"/>
      <c r="N63" s="624" t="s">
        <v>946</v>
      </c>
    </row>
    <row r="64" spans="2:14" s="170" customFormat="1" ht="36.75" customHeight="1" x14ac:dyDescent="0.25">
      <c r="B64" s="624"/>
      <c r="C64" s="624"/>
      <c r="D64" s="624"/>
      <c r="E64" s="159" t="s">
        <v>941</v>
      </c>
      <c r="F64" s="159" t="s">
        <v>964</v>
      </c>
      <c r="G64" s="630"/>
      <c r="H64" s="624"/>
      <c r="I64" s="624"/>
      <c r="J64" s="624"/>
      <c r="K64" s="624"/>
      <c r="L64" s="159" t="s">
        <v>948</v>
      </c>
      <c r="M64" s="159" t="s">
        <v>949</v>
      </c>
      <c r="N64" s="624"/>
    </row>
    <row r="65" spans="2:14" s="170" customFormat="1" x14ac:dyDescent="0.25">
      <c r="B65" s="159">
        <v>1</v>
      </c>
      <c r="C65" s="159">
        <v>2</v>
      </c>
      <c r="D65" s="159">
        <v>3</v>
      </c>
      <c r="E65" s="159">
        <v>4</v>
      </c>
      <c r="F65" s="159">
        <v>5</v>
      </c>
      <c r="G65" s="159">
        <v>6</v>
      </c>
      <c r="H65" s="159">
        <v>7</v>
      </c>
      <c r="I65" s="159">
        <v>8</v>
      </c>
      <c r="J65" s="159">
        <v>9</v>
      </c>
      <c r="K65" s="159">
        <v>10</v>
      </c>
      <c r="L65" s="159">
        <v>11</v>
      </c>
      <c r="M65" s="159">
        <v>12</v>
      </c>
      <c r="N65" s="159">
        <v>13</v>
      </c>
    </row>
    <row r="66" spans="2:14" ht="27" customHeight="1" x14ac:dyDescent="0.25">
      <c r="B66" s="179" t="s">
        <v>648</v>
      </c>
      <c r="C66" s="162">
        <v>63</v>
      </c>
      <c r="D66" s="185"/>
      <c r="E66" s="185"/>
      <c r="F66" s="185"/>
      <c r="G66" s="185"/>
      <c r="H66" s="185"/>
      <c r="I66" s="185"/>
      <c r="J66" s="185"/>
      <c r="K66" s="185"/>
      <c r="L66" s="185"/>
      <c r="M66" s="185"/>
      <c r="N66" s="185"/>
    </row>
    <row r="67" spans="2:14" ht="14.1" customHeight="1" x14ac:dyDescent="0.25">
      <c r="B67" s="166" t="s">
        <v>965</v>
      </c>
      <c r="C67" s="162">
        <v>65</v>
      </c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</row>
    <row r="68" spans="2:14" ht="14.1" customHeight="1" x14ac:dyDescent="0.25">
      <c r="B68" s="166" t="s">
        <v>651</v>
      </c>
      <c r="C68" s="162">
        <v>66</v>
      </c>
      <c r="D68" s="168"/>
      <c r="E68" s="168"/>
      <c r="F68" s="168"/>
      <c r="G68" s="168"/>
      <c r="H68" s="168"/>
      <c r="I68" s="168"/>
      <c r="J68" s="186"/>
      <c r="K68" s="186"/>
      <c r="L68" s="186"/>
      <c r="M68" s="186"/>
      <c r="N68" s="186"/>
    </row>
    <row r="69" spans="2:14" ht="14.1" customHeight="1" x14ac:dyDescent="0.25">
      <c r="B69" s="166" t="s">
        <v>652</v>
      </c>
      <c r="C69" s="159">
        <v>67</v>
      </c>
      <c r="D69" s="168"/>
      <c r="E69" s="168"/>
      <c r="F69" s="168"/>
      <c r="G69" s="168"/>
      <c r="H69" s="168"/>
      <c r="I69" s="168"/>
      <c r="J69" s="168"/>
      <c r="K69" s="168"/>
      <c r="L69" s="168"/>
      <c r="M69" s="168"/>
      <c r="N69" s="168"/>
    </row>
    <row r="70" spans="2:14" ht="14.1" customHeight="1" x14ac:dyDescent="0.25">
      <c r="B70" s="166" t="s">
        <v>653</v>
      </c>
      <c r="C70" s="162">
        <v>68</v>
      </c>
      <c r="D70" s="168"/>
      <c r="E70" s="168"/>
      <c r="F70" s="168"/>
      <c r="G70" s="168"/>
      <c r="H70" s="168"/>
      <c r="I70" s="168"/>
      <c r="J70" s="168"/>
      <c r="K70" s="168"/>
      <c r="L70" s="168"/>
      <c r="M70" s="168"/>
      <c r="N70" s="168"/>
    </row>
    <row r="71" spans="2:14" ht="14.1" customHeight="1" x14ac:dyDescent="0.25">
      <c r="B71" s="169" t="s">
        <v>966</v>
      </c>
      <c r="C71" s="159">
        <v>69</v>
      </c>
      <c r="D71" s="168"/>
      <c r="E71" s="168"/>
      <c r="F71" s="168"/>
      <c r="G71" s="168"/>
      <c r="H71" s="168"/>
      <c r="I71" s="168"/>
      <c r="J71" s="168"/>
      <c r="K71" s="168"/>
      <c r="L71" s="168"/>
      <c r="M71" s="168"/>
      <c r="N71" s="168"/>
    </row>
    <row r="72" spans="2:14" ht="14.1" customHeight="1" x14ac:dyDescent="0.25">
      <c r="B72" s="166" t="s">
        <v>967</v>
      </c>
      <c r="C72" s="162">
        <v>70</v>
      </c>
      <c r="D72" s="168"/>
      <c r="E72" s="168"/>
      <c r="F72" s="168"/>
      <c r="G72" s="168"/>
      <c r="H72" s="168"/>
      <c r="I72" s="168"/>
      <c r="J72" s="168"/>
      <c r="K72" s="168"/>
      <c r="L72" s="168"/>
      <c r="M72" s="168"/>
      <c r="N72" s="168"/>
    </row>
    <row r="73" spans="2:14" ht="27.75" customHeight="1" x14ac:dyDescent="0.25">
      <c r="B73" s="169" t="s">
        <v>968</v>
      </c>
      <c r="C73" s="159">
        <v>71</v>
      </c>
      <c r="D73" s="168"/>
      <c r="E73" s="168"/>
      <c r="F73" s="168"/>
      <c r="G73" s="168"/>
      <c r="H73" s="168"/>
      <c r="I73" s="168"/>
      <c r="J73" s="168"/>
      <c r="K73" s="168"/>
      <c r="L73" s="168"/>
      <c r="M73" s="168"/>
      <c r="N73" s="168"/>
    </row>
    <row r="74" spans="2:14" ht="14.1" customHeight="1" x14ac:dyDescent="0.25">
      <c r="B74" s="166" t="s">
        <v>969</v>
      </c>
      <c r="C74" s="162">
        <v>72</v>
      </c>
      <c r="D74" s="168"/>
      <c r="E74" s="168"/>
      <c r="F74" s="168"/>
      <c r="G74" s="168"/>
      <c r="H74" s="168"/>
      <c r="I74" s="168"/>
      <c r="J74" s="168"/>
      <c r="K74" s="168"/>
      <c r="L74" s="168"/>
      <c r="M74" s="168"/>
      <c r="N74" s="168"/>
    </row>
    <row r="75" spans="2:14" ht="29.25" customHeight="1" x14ac:dyDescent="0.25">
      <c r="B75" s="169" t="s">
        <v>658</v>
      </c>
      <c r="C75" s="159">
        <v>73</v>
      </c>
      <c r="D75" s="168"/>
      <c r="E75" s="168"/>
      <c r="F75" s="168"/>
      <c r="G75" s="168"/>
      <c r="H75" s="168"/>
      <c r="I75" s="168"/>
      <c r="J75" s="168"/>
      <c r="K75" s="168"/>
      <c r="L75" s="168"/>
      <c r="M75" s="168"/>
      <c r="N75" s="168"/>
    </row>
    <row r="76" spans="2:14" ht="14.1" customHeight="1" x14ac:dyDescent="0.25">
      <c r="B76" s="166" t="s">
        <v>659</v>
      </c>
      <c r="C76" s="162">
        <v>74</v>
      </c>
      <c r="D76" s="168"/>
      <c r="E76" s="168"/>
      <c r="F76" s="168"/>
      <c r="G76" s="168"/>
      <c r="H76" s="168"/>
      <c r="I76" s="168"/>
      <c r="J76" s="168"/>
      <c r="K76" s="168"/>
      <c r="L76" s="168"/>
      <c r="M76" s="168"/>
      <c r="N76" s="168"/>
    </row>
    <row r="77" spans="2:14" ht="28.5" customHeight="1" x14ac:dyDescent="0.25">
      <c r="B77" s="169" t="s">
        <v>970</v>
      </c>
      <c r="C77" s="159">
        <v>75</v>
      </c>
      <c r="D77" s="168"/>
      <c r="E77" s="168"/>
      <c r="F77" s="168"/>
      <c r="G77" s="168"/>
      <c r="H77" s="168"/>
      <c r="I77" s="168"/>
      <c r="J77" s="168"/>
      <c r="K77" s="168"/>
      <c r="L77" s="168"/>
      <c r="M77" s="168"/>
      <c r="N77" s="168"/>
    </row>
    <row r="78" spans="2:14" ht="14.1" customHeight="1" x14ac:dyDescent="0.25">
      <c r="B78" s="166" t="s">
        <v>661</v>
      </c>
      <c r="C78" s="159">
        <v>76</v>
      </c>
      <c r="D78" s="168"/>
      <c r="E78" s="168"/>
      <c r="F78" s="168"/>
      <c r="G78" s="168"/>
      <c r="H78" s="168"/>
      <c r="I78" s="168"/>
      <c r="J78" s="168"/>
      <c r="K78" s="168"/>
      <c r="L78" s="168"/>
      <c r="M78" s="168"/>
      <c r="N78" s="168"/>
    </row>
    <row r="79" spans="2:14" ht="14.1" customHeight="1" x14ac:dyDescent="0.25">
      <c r="B79" s="169" t="s">
        <v>954</v>
      </c>
      <c r="C79" s="167" t="s">
        <v>971</v>
      </c>
      <c r="D79" s="168"/>
      <c r="E79" s="168"/>
      <c r="F79" s="168"/>
      <c r="G79" s="168"/>
      <c r="H79" s="168"/>
      <c r="I79" s="168"/>
      <c r="J79" s="168"/>
      <c r="K79" s="168"/>
      <c r="L79" s="168"/>
      <c r="M79" s="168"/>
      <c r="N79" s="168"/>
    </row>
    <row r="80" spans="2:14" ht="14.1" customHeight="1" x14ac:dyDescent="0.25">
      <c r="B80" s="166" t="s">
        <v>972</v>
      </c>
      <c r="C80" s="159">
        <v>77</v>
      </c>
      <c r="D80" s="168"/>
      <c r="E80" s="168"/>
      <c r="F80" s="168"/>
      <c r="G80" s="168"/>
      <c r="H80" s="168"/>
      <c r="I80" s="168"/>
      <c r="J80" s="168"/>
      <c r="K80" s="168"/>
      <c r="L80" s="168"/>
      <c r="M80" s="168"/>
      <c r="N80" s="168"/>
    </row>
    <row r="81" spans="2:14" ht="14.1" customHeight="1" x14ac:dyDescent="0.25">
      <c r="B81" s="166" t="s">
        <v>663</v>
      </c>
      <c r="C81" s="162">
        <v>78</v>
      </c>
      <c r="D81" s="168"/>
      <c r="E81" s="168"/>
      <c r="F81" s="168"/>
      <c r="G81" s="168"/>
      <c r="H81" s="168"/>
      <c r="I81" s="168"/>
      <c r="J81" s="168"/>
      <c r="K81" s="168"/>
      <c r="L81" s="168"/>
      <c r="M81" s="168"/>
      <c r="N81" s="168"/>
    </row>
    <row r="82" spans="2:14" ht="14.1" customHeight="1" x14ac:dyDescent="0.25">
      <c r="B82" s="166" t="s">
        <v>664</v>
      </c>
      <c r="C82" s="159">
        <v>79</v>
      </c>
      <c r="D82" s="168"/>
      <c r="E82" s="168"/>
      <c r="F82" s="168"/>
      <c r="G82" s="168"/>
      <c r="H82" s="168"/>
      <c r="I82" s="168"/>
      <c r="J82" s="168"/>
      <c r="K82" s="168"/>
      <c r="L82" s="168"/>
      <c r="M82" s="168"/>
      <c r="N82" s="168"/>
    </row>
    <row r="83" spans="2:14" ht="14.1" customHeight="1" x14ac:dyDescent="0.25">
      <c r="B83" s="166" t="s">
        <v>665</v>
      </c>
      <c r="C83" s="162">
        <v>80</v>
      </c>
      <c r="D83" s="168"/>
      <c r="E83" s="168"/>
      <c r="F83" s="168"/>
      <c r="G83" s="168"/>
      <c r="H83" s="168"/>
      <c r="I83" s="168"/>
      <c r="J83" s="168"/>
      <c r="K83" s="168"/>
      <c r="L83" s="168"/>
      <c r="M83" s="168"/>
      <c r="N83" s="168"/>
    </row>
    <row r="84" spans="2:14" ht="14.1" customHeight="1" x14ac:dyDescent="0.25">
      <c r="B84" s="166" t="s">
        <v>667</v>
      </c>
      <c r="C84" s="162">
        <v>82</v>
      </c>
      <c r="D84" s="168"/>
      <c r="E84" s="168"/>
      <c r="F84" s="168"/>
      <c r="G84" s="168"/>
      <c r="H84" s="168"/>
      <c r="I84" s="168"/>
      <c r="J84" s="168"/>
      <c r="K84" s="168"/>
      <c r="L84" s="168"/>
      <c r="M84" s="168"/>
      <c r="N84" s="168"/>
    </row>
    <row r="85" spans="2:14" ht="14.1" customHeight="1" x14ac:dyDescent="0.25">
      <c r="B85" s="169" t="s">
        <v>954</v>
      </c>
      <c r="C85" s="167" t="s">
        <v>973</v>
      </c>
      <c r="D85" s="168"/>
      <c r="E85" s="168"/>
      <c r="F85" s="168"/>
      <c r="G85" s="168"/>
      <c r="H85" s="168"/>
      <c r="I85" s="168"/>
      <c r="J85" s="168"/>
      <c r="K85" s="168"/>
      <c r="L85" s="168"/>
      <c r="M85" s="168"/>
      <c r="N85" s="168"/>
    </row>
    <row r="86" spans="2:14" ht="14.1" customHeight="1" x14ac:dyDescent="0.25">
      <c r="B86" s="166" t="s">
        <v>668</v>
      </c>
      <c r="C86" s="159">
        <v>83</v>
      </c>
      <c r="D86" s="168"/>
      <c r="E86" s="168"/>
      <c r="F86" s="168"/>
      <c r="G86" s="168"/>
      <c r="H86" s="168"/>
      <c r="I86" s="168"/>
      <c r="J86" s="168"/>
      <c r="K86" s="168"/>
      <c r="L86" s="168"/>
      <c r="M86" s="168"/>
      <c r="N86" s="168"/>
    </row>
    <row r="87" spans="2:14" ht="14.1" customHeight="1" x14ac:dyDescent="0.25">
      <c r="B87" s="166" t="s">
        <v>974</v>
      </c>
      <c r="C87" s="159">
        <v>84</v>
      </c>
      <c r="D87" s="168"/>
      <c r="E87" s="168"/>
      <c r="F87" s="168"/>
      <c r="G87" s="168"/>
      <c r="H87" s="168"/>
      <c r="I87" s="168"/>
      <c r="J87" s="168"/>
      <c r="K87" s="168"/>
      <c r="L87" s="168"/>
      <c r="M87" s="168"/>
      <c r="N87" s="168"/>
    </row>
    <row r="88" spans="2:14" ht="11.25" customHeight="1" x14ac:dyDescent="0.25">
      <c r="B88" s="182"/>
      <c r="C88" s="183"/>
      <c r="D88" s="173"/>
      <c r="E88" s="173"/>
      <c r="F88" s="173"/>
      <c r="G88" s="173"/>
      <c r="H88" s="173"/>
      <c r="I88" s="173"/>
      <c r="J88" s="173"/>
      <c r="K88" s="173"/>
      <c r="L88" s="173"/>
      <c r="M88" s="173"/>
      <c r="N88" s="174">
        <v>30</v>
      </c>
    </row>
    <row r="89" spans="2:14" ht="10.5" customHeight="1" x14ac:dyDescent="0.25">
      <c r="B89" s="158" t="s">
        <v>935</v>
      </c>
      <c r="K89" s="625" t="s">
        <v>66</v>
      </c>
      <c r="L89" s="625"/>
      <c r="M89" s="625"/>
      <c r="N89" s="625"/>
    </row>
    <row r="90" spans="2:14" ht="14.1" customHeight="1" x14ac:dyDescent="0.25">
      <c r="B90" s="624" t="s">
        <v>30</v>
      </c>
      <c r="C90" s="624" t="s">
        <v>936</v>
      </c>
      <c r="D90" s="624" t="s">
        <v>937</v>
      </c>
      <c r="E90" s="624"/>
      <c r="F90" s="624"/>
      <c r="G90" s="626" t="s">
        <v>938</v>
      </c>
      <c r="H90" s="627"/>
      <c r="I90" s="628"/>
      <c r="J90" s="624" t="s">
        <v>939</v>
      </c>
      <c r="K90" s="624"/>
      <c r="L90" s="624"/>
      <c r="M90" s="624"/>
      <c r="N90" s="624"/>
    </row>
    <row r="91" spans="2:14" ht="14.1" customHeight="1" x14ac:dyDescent="0.25">
      <c r="B91" s="624"/>
      <c r="C91" s="624"/>
      <c r="D91" s="624" t="s">
        <v>940</v>
      </c>
      <c r="E91" s="624" t="s">
        <v>568</v>
      </c>
      <c r="F91" s="624"/>
      <c r="G91" s="629" t="s">
        <v>941</v>
      </c>
      <c r="H91" s="624" t="s">
        <v>975</v>
      </c>
      <c r="I91" s="624" t="s">
        <v>943</v>
      </c>
      <c r="J91" s="624" t="s">
        <v>864</v>
      </c>
      <c r="K91" s="624" t="s">
        <v>944</v>
      </c>
      <c r="L91" s="624" t="s">
        <v>945</v>
      </c>
      <c r="M91" s="624"/>
      <c r="N91" s="624" t="s">
        <v>946</v>
      </c>
    </row>
    <row r="92" spans="2:14" ht="46.5" customHeight="1" x14ac:dyDescent="0.25">
      <c r="B92" s="624"/>
      <c r="C92" s="624"/>
      <c r="D92" s="624"/>
      <c r="E92" s="159" t="s">
        <v>941</v>
      </c>
      <c r="F92" s="159" t="s">
        <v>976</v>
      </c>
      <c r="G92" s="630"/>
      <c r="H92" s="624"/>
      <c r="I92" s="624"/>
      <c r="J92" s="624"/>
      <c r="K92" s="624"/>
      <c r="L92" s="159" t="s">
        <v>977</v>
      </c>
      <c r="M92" s="159" t="s">
        <v>978</v>
      </c>
      <c r="N92" s="624"/>
    </row>
    <row r="93" spans="2:14" ht="14.1" customHeight="1" x14ac:dyDescent="0.25">
      <c r="B93" s="159">
        <v>1</v>
      </c>
      <c r="C93" s="159">
        <v>2</v>
      </c>
      <c r="D93" s="159">
        <v>3</v>
      </c>
      <c r="E93" s="159">
        <v>4</v>
      </c>
      <c r="F93" s="159">
        <v>5</v>
      </c>
      <c r="G93" s="159">
        <v>6</v>
      </c>
      <c r="H93" s="159">
        <v>7</v>
      </c>
      <c r="I93" s="159">
        <v>8</v>
      </c>
      <c r="J93" s="159">
        <v>9</v>
      </c>
      <c r="K93" s="159">
        <v>10</v>
      </c>
      <c r="L93" s="159">
        <v>11</v>
      </c>
      <c r="M93" s="159">
        <v>12</v>
      </c>
      <c r="N93" s="159">
        <v>13</v>
      </c>
    </row>
    <row r="94" spans="2:14" ht="14.1" customHeight="1" x14ac:dyDescent="0.25">
      <c r="B94" s="166" t="s">
        <v>671</v>
      </c>
      <c r="C94" s="159">
        <v>86</v>
      </c>
      <c r="D94" s="168"/>
      <c r="E94" s="168"/>
      <c r="F94" s="168"/>
      <c r="G94" s="168"/>
      <c r="H94" s="168"/>
      <c r="I94" s="168"/>
      <c r="J94" s="168"/>
      <c r="K94" s="168"/>
      <c r="L94" s="168"/>
      <c r="M94" s="168"/>
      <c r="N94" s="168"/>
    </row>
    <row r="95" spans="2:14" ht="14.1" customHeight="1" x14ac:dyDescent="0.25">
      <c r="B95" s="166" t="s">
        <v>673</v>
      </c>
      <c r="C95" s="159">
        <v>88</v>
      </c>
      <c r="D95" s="168">
        <v>8369</v>
      </c>
      <c r="E95" s="168"/>
      <c r="F95" s="168">
        <v>1778</v>
      </c>
      <c r="G95" s="168"/>
      <c r="H95" s="168">
        <v>6591</v>
      </c>
      <c r="I95" s="168">
        <v>1778</v>
      </c>
      <c r="J95" s="168"/>
      <c r="K95" s="168"/>
      <c r="L95" s="168"/>
      <c r="M95" s="168"/>
      <c r="N95" s="168"/>
    </row>
    <row r="96" spans="2:14" ht="14.1" customHeight="1" x14ac:dyDescent="0.25">
      <c r="B96" s="166" t="s">
        <v>674</v>
      </c>
      <c r="C96" s="159">
        <v>89</v>
      </c>
      <c r="D96" s="168">
        <v>8008</v>
      </c>
      <c r="E96" s="168"/>
      <c r="F96" s="168">
        <v>8008</v>
      </c>
      <c r="G96" s="168"/>
      <c r="H96" s="168"/>
      <c r="I96" s="168">
        <v>5328</v>
      </c>
      <c r="J96" s="168"/>
      <c r="K96" s="168"/>
      <c r="L96" s="168"/>
      <c r="M96" s="168"/>
      <c r="N96" s="168"/>
    </row>
    <row r="97" spans="2:14" ht="14.1" customHeight="1" x14ac:dyDescent="0.25">
      <c r="B97" s="166" t="s">
        <v>979</v>
      </c>
      <c r="C97" s="162">
        <v>90</v>
      </c>
      <c r="D97" s="168"/>
      <c r="E97" s="168"/>
      <c r="F97" s="168"/>
      <c r="G97" s="168"/>
      <c r="H97" s="168"/>
      <c r="I97" s="168"/>
      <c r="J97" s="168"/>
      <c r="K97" s="168"/>
      <c r="L97" s="168"/>
      <c r="M97" s="168"/>
      <c r="N97" s="168"/>
    </row>
    <row r="98" spans="2:14" ht="14.1" customHeight="1" x14ac:dyDescent="0.25">
      <c r="B98" s="166" t="s">
        <v>676</v>
      </c>
      <c r="C98" s="159">
        <v>91</v>
      </c>
      <c r="D98" s="168">
        <v>8997</v>
      </c>
      <c r="E98" s="168"/>
      <c r="F98" s="168"/>
      <c r="G98" s="168"/>
      <c r="H98" s="168">
        <v>8692</v>
      </c>
      <c r="I98" s="168"/>
      <c r="J98" s="168"/>
      <c r="K98" s="168"/>
      <c r="L98" s="168"/>
      <c r="M98" s="168"/>
      <c r="N98" s="168"/>
    </row>
    <row r="99" spans="2:14" ht="14.1" customHeight="1" x14ac:dyDescent="0.25">
      <c r="B99" s="166" t="s">
        <v>677</v>
      </c>
      <c r="C99" s="159">
        <v>92</v>
      </c>
      <c r="D99" s="168">
        <v>12055</v>
      </c>
      <c r="E99" s="168"/>
      <c r="F99" s="168">
        <v>2575</v>
      </c>
      <c r="G99" s="168"/>
      <c r="H99" s="168">
        <v>9480</v>
      </c>
      <c r="I99" s="168">
        <v>2575</v>
      </c>
      <c r="J99" s="168"/>
      <c r="K99" s="168"/>
      <c r="L99" s="168"/>
      <c r="M99" s="168"/>
      <c r="N99" s="168"/>
    </row>
    <row r="100" spans="2:14" ht="14.1" customHeight="1" x14ac:dyDescent="0.25">
      <c r="B100" s="166" t="s">
        <v>679</v>
      </c>
      <c r="C100" s="162">
        <v>94</v>
      </c>
      <c r="D100" s="168"/>
      <c r="E100" s="168"/>
      <c r="F100" s="168"/>
      <c r="G100" s="168"/>
      <c r="H100" s="168"/>
      <c r="I100" s="168"/>
      <c r="J100" s="168"/>
      <c r="K100" s="168"/>
      <c r="L100" s="168"/>
      <c r="M100" s="168"/>
      <c r="N100" s="168"/>
    </row>
    <row r="101" spans="2:14" ht="14.1" customHeight="1" x14ac:dyDescent="0.25">
      <c r="B101" s="187" t="s">
        <v>680</v>
      </c>
      <c r="C101" s="159">
        <v>95</v>
      </c>
      <c r="D101" s="168"/>
      <c r="E101" s="168"/>
      <c r="F101" s="168"/>
      <c r="G101" s="168"/>
      <c r="H101" s="168"/>
      <c r="I101" s="168"/>
      <c r="J101" s="168"/>
      <c r="K101" s="168"/>
      <c r="L101" s="168"/>
      <c r="M101" s="168"/>
      <c r="N101" s="168"/>
    </row>
    <row r="102" spans="2:14" ht="14.1" customHeight="1" x14ac:dyDescent="0.25">
      <c r="B102" s="187" t="s">
        <v>681</v>
      </c>
      <c r="C102" s="162">
        <v>96</v>
      </c>
      <c r="D102" s="168"/>
      <c r="E102" s="168"/>
      <c r="F102" s="168"/>
      <c r="G102" s="168"/>
      <c r="H102" s="168"/>
      <c r="I102" s="168"/>
      <c r="J102" s="168"/>
      <c r="K102" s="168"/>
      <c r="L102" s="168"/>
      <c r="M102" s="168"/>
      <c r="N102" s="168"/>
    </row>
    <row r="103" spans="2:14" ht="14.1" customHeight="1" x14ac:dyDescent="0.25">
      <c r="B103" s="187" t="s">
        <v>682</v>
      </c>
      <c r="C103" s="68">
        <v>97</v>
      </c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</row>
    <row r="104" spans="2:14" ht="14.1" customHeight="1" x14ac:dyDescent="0.25">
      <c r="B104" s="166" t="s">
        <v>980</v>
      </c>
      <c r="C104" s="159">
        <v>98</v>
      </c>
      <c r="D104" s="168"/>
      <c r="E104" s="168"/>
      <c r="F104" s="168"/>
      <c r="G104" s="168"/>
      <c r="H104" s="168"/>
      <c r="I104" s="168"/>
      <c r="J104" s="168"/>
      <c r="K104" s="168"/>
      <c r="L104" s="168"/>
      <c r="M104" s="168"/>
      <c r="N104" s="168"/>
    </row>
    <row r="105" spans="2:14" ht="14.1" customHeight="1" x14ac:dyDescent="0.25">
      <c r="B105" s="169" t="s">
        <v>684</v>
      </c>
      <c r="C105" s="162">
        <v>99</v>
      </c>
      <c r="D105" s="168"/>
      <c r="E105" s="168"/>
      <c r="F105" s="168"/>
      <c r="G105" s="168"/>
      <c r="H105" s="168"/>
      <c r="I105" s="168"/>
      <c r="J105" s="168"/>
      <c r="K105" s="168"/>
      <c r="L105" s="168"/>
      <c r="M105" s="168"/>
      <c r="N105" s="168"/>
    </row>
    <row r="106" spans="2:14" ht="27" customHeight="1" x14ac:dyDescent="0.25">
      <c r="B106" s="169" t="s">
        <v>685</v>
      </c>
      <c r="C106" s="159">
        <v>100</v>
      </c>
      <c r="D106" s="168"/>
      <c r="E106" s="168"/>
      <c r="F106" s="168"/>
      <c r="G106" s="168"/>
      <c r="H106" s="168"/>
      <c r="I106" s="168"/>
      <c r="J106" s="168"/>
      <c r="K106" s="168"/>
      <c r="L106" s="168"/>
      <c r="M106" s="168"/>
      <c r="N106" s="168"/>
    </row>
    <row r="107" spans="2:14" ht="14.1" customHeight="1" x14ac:dyDescent="0.25">
      <c r="B107" s="169" t="s">
        <v>686</v>
      </c>
      <c r="C107" s="162">
        <v>101</v>
      </c>
      <c r="D107" s="168"/>
      <c r="E107" s="168"/>
      <c r="F107" s="168"/>
      <c r="G107" s="168"/>
      <c r="H107" s="168"/>
      <c r="I107" s="168"/>
      <c r="J107" s="168"/>
      <c r="K107" s="168"/>
      <c r="L107" s="168"/>
      <c r="M107" s="168"/>
      <c r="N107" s="168"/>
    </row>
    <row r="108" spans="2:14" ht="14.1" customHeight="1" x14ac:dyDescent="0.25">
      <c r="B108" s="166" t="s">
        <v>687</v>
      </c>
      <c r="C108" s="159">
        <v>102</v>
      </c>
      <c r="D108" s="168"/>
      <c r="E108" s="168"/>
      <c r="F108" s="168"/>
      <c r="G108" s="168"/>
      <c r="H108" s="168"/>
      <c r="I108" s="168"/>
      <c r="J108" s="168"/>
      <c r="K108" s="168"/>
      <c r="L108" s="168"/>
      <c r="M108" s="168"/>
      <c r="N108" s="168"/>
    </row>
    <row r="109" spans="2:14" ht="14.1" customHeight="1" x14ac:dyDescent="0.25">
      <c r="B109" s="166" t="s">
        <v>981</v>
      </c>
      <c r="C109" s="162">
        <v>103</v>
      </c>
      <c r="D109" s="168"/>
      <c r="E109" s="168"/>
      <c r="F109" s="168"/>
      <c r="G109" s="168"/>
      <c r="H109" s="168"/>
      <c r="I109" s="168"/>
      <c r="J109" s="168"/>
      <c r="K109" s="168"/>
      <c r="L109" s="168"/>
      <c r="M109" s="168"/>
      <c r="N109" s="168"/>
    </row>
    <row r="110" spans="2:14" ht="14.1" customHeight="1" x14ac:dyDescent="0.25">
      <c r="B110" s="166" t="s">
        <v>691</v>
      </c>
      <c r="C110" s="162">
        <v>106</v>
      </c>
      <c r="D110" s="168"/>
      <c r="E110" s="168"/>
      <c r="F110" s="168"/>
      <c r="G110" s="168"/>
      <c r="H110" s="168"/>
      <c r="I110" s="168"/>
      <c r="J110" s="168"/>
      <c r="K110" s="168"/>
      <c r="L110" s="168"/>
      <c r="M110" s="168"/>
      <c r="N110" s="168"/>
    </row>
    <row r="111" spans="2:14" ht="14.1" customHeight="1" x14ac:dyDescent="0.25">
      <c r="B111" s="166" t="s">
        <v>692</v>
      </c>
      <c r="C111" s="159">
        <v>107</v>
      </c>
      <c r="D111" s="168"/>
      <c r="E111" s="168"/>
      <c r="F111" s="168"/>
      <c r="G111" s="168"/>
      <c r="H111" s="168"/>
      <c r="I111" s="168"/>
      <c r="J111" s="168"/>
      <c r="K111" s="168"/>
      <c r="L111" s="168"/>
      <c r="M111" s="168"/>
      <c r="N111" s="168"/>
    </row>
    <row r="112" spans="2:14" ht="14.1" customHeight="1" x14ac:dyDescent="0.25">
      <c r="B112" s="166" t="s">
        <v>694</v>
      </c>
      <c r="C112" s="159">
        <v>109</v>
      </c>
      <c r="D112" s="168"/>
      <c r="E112" s="168"/>
      <c r="F112" s="168"/>
      <c r="G112" s="168"/>
      <c r="H112" s="168"/>
      <c r="I112" s="168"/>
      <c r="J112" s="168"/>
      <c r="K112" s="168"/>
      <c r="L112" s="168"/>
      <c r="M112" s="168"/>
      <c r="N112" s="168"/>
    </row>
    <row r="113" spans="2:14" ht="14.1" customHeight="1" x14ac:dyDescent="0.25">
      <c r="B113" s="169" t="s">
        <v>954</v>
      </c>
      <c r="C113" s="167" t="s">
        <v>332</v>
      </c>
      <c r="D113" s="168"/>
      <c r="E113" s="168"/>
      <c r="F113" s="168"/>
      <c r="G113" s="168"/>
      <c r="H113" s="168"/>
      <c r="I113" s="168"/>
      <c r="J113" s="168"/>
      <c r="K113" s="168"/>
      <c r="L113" s="168"/>
      <c r="M113" s="168"/>
      <c r="N113" s="168"/>
    </row>
    <row r="114" spans="2:14" ht="24" customHeight="1" x14ac:dyDescent="0.25">
      <c r="B114" s="169" t="s">
        <v>982</v>
      </c>
      <c r="C114" s="167" t="s">
        <v>334</v>
      </c>
      <c r="D114" s="168"/>
      <c r="E114" s="168"/>
      <c r="F114" s="168"/>
      <c r="G114" s="168"/>
      <c r="H114" s="168"/>
      <c r="I114" s="168"/>
      <c r="J114" s="168"/>
      <c r="K114" s="168"/>
      <c r="L114" s="168"/>
      <c r="M114" s="168"/>
      <c r="N114" s="168"/>
    </row>
    <row r="115" spans="2:14" ht="14.1" customHeight="1" x14ac:dyDescent="0.25">
      <c r="B115" s="166" t="s">
        <v>696</v>
      </c>
      <c r="C115" s="159">
        <v>111</v>
      </c>
      <c r="D115" s="168"/>
      <c r="E115" s="168"/>
      <c r="F115" s="168"/>
      <c r="G115" s="168"/>
      <c r="H115" s="168"/>
      <c r="I115" s="168"/>
      <c r="J115" s="168"/>
      <c r="K115" s="168"/>
      <c r="L115" s="168"/>
      <c r="M115" s="168"/>
      <c r="N115" s="168"/>
    </row>
    <row r="116" spans="2:14" ht="14.1" customHeight="1" x14ac:dyDescent="0.25">
      <c r="B116" s="169" t="s">
        <v>697</v>
      </c>
      <c r="C116" s="159">
        <v>112</v>
      </c>
      <c r="D116" s="168"/>
      <c r="E116" s="168"/>
      <c r="F116" s="168"/>
      <c r="G116" s="168"/>
      <c r="H116" s="168"/>
      <c r="I116" s="168"/>
      <c r="J116" s="168"/>
      <c r="K116" s="168"/>
      <c r="L116" s="168"/>
      <c r="M116" s="168"/>
      <c r="N116" s="168"/>
    </row>
    <row r="117" spans="2:14" ht="14.1" customHeight="1" x14ac:dyDescent="0.25">
      <c r="B117" s="166" t="s">
        <v>699</v>
      </c>
      <c r="C117" s="159">
        <v>114</v>
      </c>
      <c r="D117" s="168"/>
      <c r="E117" s="168"/>
      <c r="F117" s="168"/>
      <c r="G117" s="168"/>
      <c r="H117" s="168"/>
      <c r="I117" s="168"/>
      <c r="J117" s="168"/>
      <c r="K117" s="168"/>
      <c r="L117" s="168"/>
      <c r="M117" s="168"/>
      <c r="N117" s="168"/>
    </row>
    <row r="118" spans="2:14" ht="14.1" customHeight="1" x14ac:dyDescent="0.25">
      <c r="B118" s="166" t="s">
        <v>700</v>
      </c>
      <c r="C118" s="162">
        <v>115</v>
      </c>
      <c r="D118" s="168"/>
      <c r="E118" s="168"/>
      <c r="F118" s="168"/>
      <c r="G118" s="168"/>
      <c r="H118" s="168"/>
      <c r="I118" s="168"/>
      <c r="J118" s="168"/>
      <c r="K118" s="168"/>
      <c r="L118" s="168"/>
      <c r="M118" s="168"/>
      <c r="N118" s="168"/>
    </row>
    <row r="119" spans="2:14" ht="14.1" customHeight="1" x14ac:dyDescent="0.25">
      <c r="B119" s="166" t="s">
        <v>701</v>
      </c>
      <c r="C119" s="159">
        <v>116</v>
      </c>
      <c r="D119" s="168"/>
      <c r="E119" s="168"/>
      <c r="F119" s="168"/>
      <c r="G119" s="168"/>
      <c r="H119" s="168"/>
      <c r="I119" s="168"/>
      <c r="J119" s="168"/>
      <c r="K119" s="168"/>
      <c r="L119" s="168"/>
      <c r="M119" s="168"/>
      <c r="N119" s="168"/>
    </row>
    <row r="120" spans="2:14" ht="14.1" customHeight="1" x14ac:dyDescent="0.25">
      <c r="B120" s="166" t="s">
        <v>702</v>
      </c>
      <c r="C120" s="162">
        <v>117</v>
      </c>
      <c r="D120" s="168"/>
      <c r="E120" s="168"/>
      <c r="F120" s="168"/>
      <c r="G120" s="168"/>
      <c r="H120" s="168"/>
      <c r="I120" s="168"/>
      <c r="J120" s="168"/>
      <c r="K120" s="168"/>
      <c r="L120" s="168"/>
      <c r="M120" s="168"/>
      <c r="N120" s="168"/>
    </row>
    <row r="121" spans="2:14" ht="14.1" customHeight="1" x14ac:dyDescent="0.25">
      <c r="B121" s="166" t="s">
        <v>703</v>
      </c>
      <c r="C121" s="159">
        <v>118</v>
      </c>
      <c r="D121" s="168"/>
      <c r="E121" s="168"/>
      <c r="F121" s="168"/>
      <c r="G121" s="168"/>
      <c r="H121" s="168"/>
      <c r="I121" s="168"/>
      <c r="J121" s="168"/>
      <c r="K121" s="168"/>
      <c r="L121" s="168"/>
      <c r="M121" s="168"/>
      <c r="N121" s="168"/>
    </row>
    <row r="122" spans="2:14" ht="14.1" customHeight="1" x14ac:dyDescent="0.25">
      <c r="B122" s="166" t="s">
        <v>704</v>
      </c>
      <c r="C122" s="159">
        <v>119</v>
      </c>
      <c r="D122" s="168"/>
      <c r="E122" s="168"/>
      <c r="F122" s="168"/>
      <c r="G122" s="168"/>
      <c r="H122" s="168"/>
      <c r="I122" s="168"/>
      <c r="J122" s="168"/>
      <c r="K122" s="168"/>
      <c r="L122" s="168"/>
      <c r="M122" s="168"/>
      <c r="N122" s="168"/>
    </row>
    <row r="123" spans="2:14" s="170" customFormat="1" ht="14.1" customHeight="1" x14ac:dyDescent="0.25">
      <c r="B123" s="182"/>
      <c r="C123" s="183"/>
      <c r="D123" s="173"/>
      <c r="E123" s="173"/>
      <c r="F123" s="173"/>
      <c r="G123" s="173"/>
      <c r="H123" s="173"/>
      <c r="I123" s="173"/>
      <c r="J123" s="173"/>
      <c r="K123" s="173"/>
      <c r="L123" s="173"/>
      <c r="M123" s="173"/>
      <c r="N123" s="174">
        <v>31</v>
      </c>
    </row>
    <row r="124" spans="2:14" s="170" customFormat="1" ht="14.1" customHeight="1" x14ac:dyDescent="0.25">
      <c r="B124" s="158" t="s">
        <v>935</v>
      </c>
      <c r="C124"/>
      <c r="D124"/>
      <c r="E124"/>
      <c r="F124"/>
      <c r="G124"/>
      <c r="H124"/>
      <c r="I124"/>
      <c r="J124"/>
      <c r="K124" s="625" t="s">
        <v>66</v>
      </c>
      <c r="L124" s="625"/>
      <c r="M124" s="625"/>
      <c r="N124" s="625"/>
    </row>
    <row r="125" spans="2:14" s="170" customFormat="1" ht="14.1" customHeight="1" x14ac:dyDescent="0.25">
      <c r="B125" s="624" t="s">
        <v>30</v>
      </c>
      <c r="C125" s="624" t="s">
        <v>936</v>
      </c>
      <c r="D125" s="624" t="s">
        <v>937</v>
      </c>
      <c r="E125" s="624"/>
      <c r="F125" s="624"/>
      <c r="G125" s="626" t="s">
        <v>938</v>
      </c>
      <c r="H125" s="627"/>
      <c r="I125" s="628"/>
      <c r="J125" s="624" t="s">
        <v>939</v>
      </c>
      <c r="K125" s="624"/>
      <c r="L125" s="624"/>
      <c r="M125" s="624"/>
      <c r="N125" s="624"/>
    </row>
    <row r="126" spans="2:14" s="170" customFormat="1" ht="14.1" customHeight="1" x14ac:dyDescent="0.25">
      <c r="B126" s="624"/>
      <c r="C126" s="624"/>
      <c r="D126" s="624" t="s">
        <v>940</v>
      </c>
      <c r="E126" s="624" t="s">
        <v>568</v>
      </c>
      <c r="F126" s="624"/>
      <c r="G126" s="629" t="s">
        <v>941</v>
      </c>
      <c r="H126" s="624" t="s">
        <v>975</v>
      </c>
      <c r="I126" s="624" t="s">
        <v>943</v>
      </c>
      <c r="J126" s="624" t="s">
        <v>864</v>
      </c>
      <c r="K126" s="624" t="s">
        <v>944</v>
      </c>
      <c r="L126" s="624" t="s">
        <v>945</v>
      </c>
      <c r="M126" s="624"/>
      <c r="N126" s="624" t="s">
        <v>946</v>
      </c>
    </row>
    <row r="127" spans="2:14" s="170" customFormat="1" ht="52.5" customHeight="1" x14ac:dyDescent="0.25">
      <c r="B127" s="624"/>
      <c r="C127" s="624"/>
      <c r="D127" s="624"/>
      <c r="E127" s="159" t="s">
        <v>941</v>
      </c>
      <c r="F127" s="159" t="s">
        <v>976</v>
      </c>
      <c r="G127" s="630"/>
      <c r="H127" s="624"/>
      <c r="I127" s="624"/>
      <c r="J127" s="624"/>
      <c r="K127" s="624"/>
      <c r="L127" s="159" t="s">
        <v>977</v>
      </c>
      <c r="M127" s="159" t="s">
        <v>978</v>
      </c>
      <c r="N127" s="624"/>
    </row>
    <row r="128" spans="2:14" s="170" customFormat="1" ht="14.1" customHeight="1" x14ac:dyDescent="0.25">
      <c r="B128" s="159">
        <v>1</v>
      </c>
      <c r="C128" s="159">
        <v>2</v>
      </c>
      <c r="D128" s="159">
        <v>3</v>
      </c>
      <c r="E128" s="159">
        <v>4</v>
      </c>
      <c r="F128" s="159">
        <v>5</v>
      </c>
      <c r="G128" s="159">
        <v>6</v>
      </c>
      <c r="H128" s="159">
        <v>7</v>
      </c>
      <c r="I128" s="159">
        <v>8</v>
      </c>
      <c r="J128" s="159">
        <v>9</v>
      </c>
      <c r="K128" s="159">
        <v>10</v>
      </c>
      <c r="L128" s="159">
        <v>11</v>
      </c>
      <c r="M128" s="159">
        <v>12</v>
      </c>
      <c r="N128" s="159">
        <v>13</v>
      </c>
    </row>
    <row r="129" spans="2:14" ht="14.1" customHeight="1" x14ac:dyDescent="0.25">
      <c r="B129" s="166" t="s">
        <v>705</v>
      </c>
      <c r="C129" s="159">
        <v>120</v>
      </c>
      <c r="D129" s="168"/>
      <c r="E129" s="168"/>
      <c r="F129" s="168"/>
      <c r="G129" s="168"/>
      <c r="H129" s="168"/>
      <c r="I129" s="168"/>
      <c r="J129" s="168"/>
      <c r="K129" s="168"/>
      <c r="L129" s="168"/>
      <c r="M129" s="168"/>
      <c r="N129" s="168"/>
    </row>
    <row r="130" spans="2:14" ht="14.1" customHeight="1" x14ac:dyDescent="0.25">
      <c r="B130" s="166" t="s">
        <v>706</v>
      </c>
      <c r="C130" s="162">
        <v>121</v>
      </c>
      <c r="D130" s="168"/>
      <c r="E130" s="168"/>
      <c r="F130" s="168"/>
      <c r="G130" s="168"/>
      <c r="H130" s="168"/>
      <c r="I130" s="168"/>
      <c r="J130" s="168"/>
      <c r="K130" s="168"/>
      <c r="L130" s="168"/>
      <c r="M130" s="168"/>
      <c r="N130" s="168"/>
    </row>
    <row r="131" spans="2:14" ht="14.1" customHeight="1" x14ac:dyDescent="0.25">
      <c r="B131" s="166" t="s">
        <v>709</v>
      </c>
      <c r="C131" s="188">
        <v>124</v>
      </c>
      <c r="D131" s="168"/>
      <c r="E131" s="168"/>
      <c r="F131" s="168"/>
      <c r="G131" s="168"/>
      <c r="H131" s="168"/>
      <c r="I131" s="168"/>
      <c r="J131" s="168"/>
      <c r="K131" s="168"/>
      <c r="L131" s="168"/>
      <c r="M131" s="168"/>
      <c r="N131" s="168"/>
    </row>
    <row r="132" spans="2:14" ht="44.25" customHeight="1" x14ac:dyDescent="0.25">
      <c r="B132" s="189" t="s">
        <v>983</v>
      </c>
      <c r="C132" s="188">
        <v>125</v>
      </c>
      <c r="D132" s="168"/>
      <c r="E132" s="168"/>
      <c r="F132" s="168"/>
      <c r="G132" s="168"/>
      <c r="H132" s="168"/>
      <c r="I132" s="168"/>
      <c r="J132" s="168"/>
      <c r="K132" s="168"/>
      <c r="L132" s="168"/>
      <c r="M132" s="168"/>
      <c r="N132" s="168"/>
    </row>
    <row r="133" spans="2:14" ht="28.5" customHeight="1" x14ac:dyDescent="0.25">
      <c r="B133" s="189" t="s">
        <v>984</v>
      </c>
      <c r="C133" s="188">
        <v>126</v>
      </c>
      <c r="D133" s="186"/>
      <c r="E133" s="186"/>
      <c r="F133" s="186"/>
      <c r="G133" s="165"/>
      <c r="H133" s="165"/>
      <c r="I133" s="165"/>
      <c r="J133" s="186"/>
      <c r="K133" s="186"/>
      <c r="L133" s="165"/>
      <c r="M133" s="186"/>
      <c r="N133" s="165"/>
    </row>
    <row r="134" spans="2:14" ht="38.25" x14ac:dyDescent="0.25">
      <c r="B134" s="189" t="s">
        <v>985</v>
      </c>
      <c r="C134" s="188">
        <v>127</v>
      </c>
      <c r="D134" s="165"/>
      <c r="E134" s="165"/>
      <c r="F134" s="165"/>
      <c r="G134" s="165"/>
      <c r="H134" s="165"/>
      <c r="I134" s="165"/>
      <c r="J134" s="186"/>
      <c r="K134" s="186"/>
      <c r="L134" s="165"/>
      <c r="M134" s="186"/>
      <c r="N134" s="165"/>
    </row>
    <row r="135" spans="2:14" ht="89.25" x14ac:dyDescent="0.25">
      <c r="B135" s="189" t="s">
        <v>986</v>
      </c>
      <c r="C135" s="188">
        <v>128</v>
      </c>
      <c r="D135" s="165"/>
      <c r="E135" s="165"/>
      <c r="F135" s="165"/>
      <c r="G135" s="165"/>
      <c r="H135" s="165"/>
      <c r="I135" s="165"/>
      <c r="J135" s="165"/>
      <c r="K135" s="165"/>
      <c r="L135" s="165"/>
      <c r="M135" s="165"/>
      <c r="N135" s="165"/>
    </row>
    <row r="136" spans="2:14" ht="18" customHeight="1" x14ac:dyDescent="0.25">
      <c r="B136" s="189" t="s">
        <v>987</v>
      </c>
      <c r="C136" s="188">
        <v>129</v>
      </c>
      <c r="D136" s="186"/>
      <c r="E136" s="186"/>
      <c r="F136" s="186"/>
      <c r="G136" s="165"/>
      <c r="H136" s="165"/>
      <c r="I136" s="165"/>
      <c r="J136" s="186"/>
      <c r="K136" s="186"/>
      <c r="L136" s="165"/>
      <c r="M136" s="186"/>
      <c r="N136" s="165"/>
    </row>
    <row r="137" spans="2:14" x14ac:dyDescent="0.25">
      <c r="B137" s="189" t="s">
        <v>988</v>
      </c>
      <c r="C137" s="188" t="s">
        <v>989</v>
      </c>
      <c r="D137" s="186"/>
      <c r="E137" s="186"/>
      <c r="F137" s="186"/>
      <c r="G137" s="165"/>
      <c r="H137" s="165"/>
      <c r="I137" s="165"/>
      <c r="J137" s="186"/>
      <c r="K137" s="186"/>
      <c r="L137" s="165"/>
      <c r="M137" s="186"/>
      <c r="N137" s="165"/>
    </row>
    <row r="138" spans="2:14" x14ac:dyDescent="0.25">
      <c r="B138" s="190"/>
      <c r="C138" s="76"/>
      <c r="D138" s="191"/>
      <c r="E138" s="191"/>
      <c r="F138" s="191"/>
      <c r="G138" s="192"/>
      <c r="H138" s="192"/>
      <c r="I138" s="192"/>
      <c r="J138" s="191"/>
      <c r="K138" s="191"/>
      <c r="L138" s="192"/>
      <c r="M138" s="191"/>
      <c r="N138" s="192"/>
    </row>
    <row r="139" spans="2:14" x14ac:dyDescent="0.25">
      <c r="B139" s="190"/>
      <c r="C139" s="76"/>
      <c r="D139" s="191"/>
      <c r="E139" s="191"/>
      <c r="F139" s="191"/>
      <c r="G139" s="192"/>
      <c r="H139" s="192"/>
      <c r="I139" s="192"/>
      <c r="J139" s="191"/>
      <c r="K139" s="191"/>
      <c r="L139" s="192"/>
      <c r="M139" s="191"/>
      <c r="N139" s="193">
        <v>32</v>
      </c>
    </row>
    <row r="140" spans="2:14" x14ac:dyDescent="0.25">
      <c r="B140" s="194" t="s">
        <v>990</v>
      </c>
      <c r="C140" s="195"/>
      <c r="D140" s="195"/>
      <c r="K140" s="644" t="s">
        <v>991</v>
      </c>
      <c r="L140" s="644"/>
      <c r="M140" s="644"/>
      <c r="N140" s="644"/>
    </row>
    <row r="141" spans="2:14" ht="38.25" x14ac:dyDescent="0.25">
      <c r="B141" s="626" t="s">
        <v>992</v>
      </c>
      <c r="C141" s="627"/>
      <c r="D141" s="627"/>
      <c r="E141" s="628"/>
      <c r="F141" s="159" t="s">
        <v>31</v>
      </c>
      <c r="G141" s="159" t="s">
        <v>498</v>
      </c>
      <c r="H141" s="159" t="s">
        <v>993</v>
      </c>
      <c r="I141" s="182"/>
      <c r="L141" s="170"/>
      <c r="M141" s="170"/>
    </row>
    <row r="142" spans="2:14" x14ac:dyDescent="0.25">
      <c r="B142" s="626">
        <v>1</v>
      </c>
      <c r="C142" s="627"/>
      <c r="D142" s="627"/>
      <c r="E142" s="628"/>
      <c r="F142" s="159">
        <v>2</v>
      </c>
      <c r="G142" s="159">
        <v>3</v>
      </c>
      <c r="H142" s="159"/>
      <c r="I142" s="182"/>
    </row>
    <row r="143" spans="2:14" ht="25.5" customHeight="1" x14ac:dyDescent="0.25">
      <c r="B143" s="639" t="s">
        <v>994</v>
      </c>
      <c r="C143" s="640"/>
      <c r="D143" s="640"/>
      <c r="E143" s="641"/>
      <c r="F143" s="167" t="s">
        <v>45</v>
      </c>
      <c r="G143" s="196"/>
      <c r="H143" s="196"/>
      <c r="I143" s="197"/>
      <c r="J143" s="198"/>
    </row>
    <row r="144" spans="2:14" x14ac:dyDescent="0.25">
      <c r="B144" s="636" t="s">
        <v>995</v>
      </c>
      <c r="C144" s="637"/>
      <c r="D144" s="637"/>
      <c r="E144" s="638"/>
      <c r="F144" s="167" t="s">
        <v>47</v>
      </c>
      <c r="G144" s="196"/>
      <c r="H144" s="196"/>
      <c r="I144" s="197"/>
      <c r="J144" s="198"/>
    </row>
    <row r="145" spans="2:10" x14ac:dyDescent="0.25">
      <c r="B145" s="633" t="s">
        <v>996</v>
      </c>
      <c r="C145" s="634"/>
      <c r="D145" s="634"/>
      <c r="E145" s="635"/>
      <c r="F145" s="167" t="s">
        <v>477</v>
      </c>
      <c r="G145" s="196"/>
      <c r="H145" s="196"/>
      <c r="I145" s="197"/>
      <c r="J145" s="198"/>
    </row>
    <row r="146" spans="2:10" x14ac:dyDescent="0.25">
      <c r="B146" s="633" t="s">
        <v>997</v>
      </c>
      <c r="C146" s="634"/>
      <c r="D146" s="634"/>
      <c r="E146" s="635"/>
      <c r="F146" s="167" t="s">
        <v>478</v>
      </c>
      <c r="G146" s="196"/>
      <c r="H146" s="196"/>
      <c r="I146" s="197"/>
      <c r="J146" s="198"/>
    </row>
    <row r="147" spans="2:10" x14ac:dyDescent="0.25">
      <c r="B147" s="636" t="s">
        <v>998</v>
      </c>
      <c r="C147" s="637"/>
      <c r="D147" s="637"/>
      <c r="E147" s="638"/>
      <c r="F147" s="167" t="s">
        <v>49</v>
      </c>
      <c r="G147" s="196"/>
      <c r="H147" s="196"/>
      <c r="I147" s="197"/>
      <c r="J147" s="198"/>
    </row>
    <row r="148" spans="2:10" x14ac:dyDescent="0.25">
      <c r="B148" s="633" t="s">
        <v>996</v>
      </c>
      <c r="C148" s="634"/>
      <c r="D148" s="634"/>
      <c r="E148" s="635"/>
      <c r="F148" s="167" t="s">
        <v>508</v>
      </c>
      <c r="G148" s="196"/>
      <c r="H148" s="196"/>
      <c r="I148" s="197"/>
      <c r="J148" s="198"/>
    </row>
    <row r="149" spans="2:10" x14ac:dyDescent="0.25">
      <c r="B149" s="636" t="s">
        <v>999</v>
      </c>
      <c r="C149" s="637"/>
      <c r="D149" s="637"/>
      <c r="E149" s="638"/>
      <c r="F149" s="167" t="s">
        <v>51</v>
      </c>
      <c r="G149" s="199"/>
      <c r="H149" s="199"/>
      <c r="I149" s="200"/>
      <c r="J149" s="201"/>
    </row>
    <row r="150" spans="2:10" ht="15.75" customHeight="1" x14ac:dyDescent="0.25">
      <c r="B150" s="636" t="s">
        <v>1000</v>
      </c>
      <c r="C150" s="637"/>
      <c r="D150" s="637"/>
      <c r="E150" s="638"/>
      <c r="F150" s="167" t="s">
        <v>55</v>
      </c>
      <c r="G150" s="196"/>
      <c r="H150" s="196"/>
      <c r="I150" s="200"/>
      <c r="J150" s="201"/>
    </row>
    <row r="151" spans="2:10" x14ac:dyDescent="0.25">
      <c r="B151" s="633" t="s">
        <v>1001</v>
      </c>
      <c r="C151" s="634"/>
      <c r="D151" s="634"/>
      <c r="E151" s="635"/>
      <c r="F151" s="167" t="s">
        <v>437</v>
      </c>
      <c r="G151" s="196"/>
      <c r="H151" s="196"/>
      <c r="I151" s="198"/>
      <c r="J151" s="198"/>
    </row>
    <row r="152" spans="2:10" x14ac:dyDescent="0.25">
      <c r="B152" s="633" t="s">
        <v>1002</v>
      </c>
      <c r="C152" s="634"/>
      <c r="D152" s="634"/>
      <c r="E152" s="635"/>
      <c r="F152" s="167" t="s">
        <v>538</v>
      </c>
      <c r="G152" s="196"/>
      <c r="H152" s="196"/>
      <c r="I152" s="198"/>
      <c r="J152" s="198"/>
    </row>
    <row r="153" spans="2:10" x14ac:dyDescent="0.25">
      <c r="B153" s="636" t="s">
        <v>1003</v>
      </c>
      <c r="C153" s="637"/>
      <c r="D153" s="637"/>
      <c r="E153" s="638"/>
      <c r="F153" s="167" t="s">
        <v>57</v>
      </c>
      <c r="G153" s="196"/>
      <c r="H153" s="196"/>
      <c r="I153" s="198"/>
      <c r="J153" s="198"/>
    </row>
    <row r="154" spans="2:10" x14ac:dyDescent="0.25">
      <c r="B154" s="633" t="s">
        <v>1004</v>
      </c>
      <c r="C154" s="634"/>
      <c r="D154" s="634"/>
      <c r="E154" s="635"/>
      <c r="F154" s="167" t="s">
        <v>541</v>
      </c>
      <c r="G154" s="196"/>
      <c r="H154" s="196"/>
      <c r="I154" s="198"/>
      <c r="J154" s="198"/>
    </row>
    <row r="155" spans="2:10" x14ac:dyDescent="0.25">
      <c r="B155" s="633" t="s">
        <v>1005</v>
      </c>
      <c r="C155" s="634"/>
      <c r="D155" s="634"/>
      <c r="E155" s="635"/>
      <c r="F155" s="167" t="s">
        <v>543</v>
      </c>
      <c r="G155" s="196"/>
      <c r="H155" s="196"/>
      <c r="I155" s="198"/>
      <c r="J155" s="198"/>
    </row>
  </sheetData>
  <mergeCells count="94">
    <mergeCell ref="B144:E144"/>
    <mergeCell ref="B143:E143"/>
    <mergeCell ref="B142:E142"/>
    <mergeCell ref="M61:N61"/>
    <mergeCell ref="M30:N30"/>
    <mergeCell ref="I33:I34"/>
    <mergeCell ref="J33:J34"/>
    <mergeCell ref="K33:K34"/>
    <mergeCell ref="L33:M33"/>
    <mergeCell ref="N33:N34"/>
    <mergeCell ref="K140:N140"/>
    <mergeCell ref="B141:E141"/>
    <mergeCell ref="N63:N64"/>
    <mergeCell ref="B62:B64"/>
    <mergeCell ref="C62:C64"/>
    <mergeCell ref="D62:F62"/>
    <mergeCell ref="B155:E155"/>
    <mergeCell ref="B154:E154"/>
    <mergeCell ref="B153:E153"/>
    <mergeCell ref="B145:E145"/>
    <mergeCell ref="B150:E150"/>
    <mergeCell ref="B147:E147"/>
    <mergeCell ref="B152:E152"/>
    <mergeCell ref="B146:E146"/>
    <mergeCell ref="B151:E151"/>
    <mergeCell ref="B149:E149"/>
    <mergeCell ref="B148:E148"/>
    <mergeCell ref="B2:N2"/>
    <mergeCell ref="B4:N4"/>
    <mergeCell ref="K5:N5"/>
    <mergeCell ref="B6:B8"/>
    <mergeCell ref="C6:C8"/>
    <mergeCell ref="K7:K8"/>
    <mergeCell ref="D6:F6"/>
    <mergeCell ref="J6:N6"/>
    <mergeCell ref="D7:D8"/>
    <mergeCell ref="N7:N8"/>
    <mergeCell ref="J7:J8"/>
    <mergeCell ref="H7:H8"/>
    <mergeCell ref="E7:F7"/>
    <mergeCell ref="L7:M7"/>
    <mergeCell ref="G6:I6"/>
    <mergeCell ref="G7:G8"/>
    <mergeCell ref="I7:I8"/>
    <mergeCell ref="K31:N31"/>
    <mergeCell ref="B32:B34"/>
    <mergeCell ref="C32:C34"/>
    <mergeCell ref="D32:F32"/>
    <mergeCell ref="G32:I32"/>
    <mergeCell ref="J32:N32"/>
    <mergeCell ref="D33:D34"/>
    <mergeCell ref="E33:F33"/>
    <mergeCell ref="G33:G34"/>
    <mergeCell ref="H33:H34"/>
    <mergeCell ref="G62:I62"/>
    <mergeCell ref="J62:N62"/>
    <mergeCell ref="G63:G64"/>
    <mergeCell ref="D63:D64"/>
    <mergeCell ref="H63:H64"/>
    <mergeCell ref="I63:I64"/>
    <mergeCell ref="J63:J64"/>
    <mergeCell ref="K63:K64"/>
    <mergeCell ref="L63:M63"/>
    <mergeCell ref="E63:F63"/>
    <mergeCell ref="K89:N89"/>
    <mergeCell ref="J91:J92"/>
    <mergeCell ref="K91:K92"/>
    <mergeCell ref="L91:M91"/>
    <mergeCell ref="N91:N92"/>
    <mergeCell ref="J90:N90"/>
    <mergeCell ref="B90:B92"/>
    <mergeCell ref="C90:C92"/>
    <mergeCell ref="D90:F90"/>
    <mergeCell ref="G90:I90"/>
    <mergeCell ref="J126:J127"/>
    <mergeCell ref="D126:D127"/>
    <mergeCell ref="E126:F126"/>
    <mergeCell ref="G126:G127"/>
    <mergeCell ref="H126:H127"/>
    <mergeCell ref="I126:I127"/>
    <mergeCell ref="D91:D92"/>
    <mergeCell ref="E91:F91"/>
    <mergeCell ref="G91:G92"/>
    <mergeCell ref="H91:H92"/>
    <mergeCell ref="I91:I92"/>
    <mergeCell ref="K126:K127"/>
    <mergeCell ref="L126:M126"/>
    <mergeCell ref="N126:N127"/>
    <mergeCell ref="K124:N124"/>
    <mergeCell ref="B125:B127"/>
    <mergeCell ref="C125:C127"/>
    <mergeCell ref="D125:F125"/>
    <mergeCell ref="G125:I125"/>
    <mergeCell ref="J125:N125"/>
  </mergeCells>
  <pageMargins left="0.70866141732283472" right="0.70866141732283472" top="0.74803149606299213" bottom="0.74803149606299213" header="0.31496062992125984" footer="0.31496062992125984"/>
  <pageSetup paperSize="9" scale="83" fitToHeight="0" orientation="landscape" r:id="rId1"/>
  <rowBreaks count="5" manualBreakCount="5">
    <brk id="29" max="16383" man="1"/>
    <brk id="59" max="16383" man="1"/>
    <brk id="87" max="16383" man="1"/>
    <brk id="122" max="16383" man="1"/>
    <brk id="138" max="16383" man="1"/>
  </rowBreaks>
  <colBreaks count="2" manualBreakCount="2">
    <brk id="12" max="1048575" man="1"/>
    <brk id="1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L63"/>
  <sheetViews>
    <sheetView topLeftCell="A28" workbookViewId="0"/>
  </sheetViews>
  <sheetFormatPr defaultRowHeight="15.75" x14ac:dyDescent="0.25"/>
  <cols>
    <col min="1" max="1" width="1.25" style="219" customWidth="1"/>
    <col min="2" max="2" width="31.625" style="219" customWidth="1"/>
    <col min="3" max="3" width="11.25" style="219" customWidth="1"/>
    <col min="4" max="4" width="13" style="219" customWidth="1"/>
    <col min="5" max="5" width="11.875" style="219" customWidth="1"/>
    <col min="6" max="6" width="12.5" style="219" customWidth="1"/>
    <col min="7" max="16384" width="9" style="219"/>
  </cols>
  <sheetData>
    <row r="1" spans="2:10" ht="14.1" customHeight="1" x14ac:dyDescent="0.25">
      <c r="B1" s="202"/>
      <c r="C1" s="202"/>
      <c r="J1" s="203">
        <v>33</v>
      </c>
    </row>
    <row r="2" spans="2:10" ht="14.1" customHeight="1" x14ac:dyDescent="0.25">
      <c r="B2" s="204" t="s">
        <v>1006</v>
      </c>
      <c r="C2" s="204"/>
      <c r="G2" s="663"/>
      <c r="H2" s="663"/>
      <c r="I2" s="663"/>
      <c r="J2" s="663"/>
    </row>
    <row r="3" spans="2:10" ht="3" customHeight="1" x14ac:dyDescent="0.25">
      <c r="B3" s="204"/>
      <c r="C3" s="204"/>
      <c r="G3" s="205"/>
      <c r="H3" s="205"/>
      <c r="I3" s="205"/>
      <c r="J3" s="205"/>
    </row>
    <row r="4" spans="2:10" ht="38.25" customHeight="1" x14ac:dyDescent="0.25">
      <c r="B4" s="664" t="s">
        <v>1007</v>
      </c>
      <c r="C4" s="664"/>
      <c r="D4" s="664"/>
      <c r="E4" s="664"/>
      <c r="F4" s="664"/>
      <c r="G4" s="664"/>
      <c r="H4" s="206" t="s">
        <v>31</v>
      </c>
      <c r="I4" s="206" t="s">
        <v>1008</v>
      </c>
      <c r="J4" s="206" t="s">
        <v>1009</v>
      </c>
    </row>
    <row r="5" spans="2:10" ht="14.1" customHeight="1" x14ac:dyDescent="0.25">
      <c r="B5" s="664">
        <v>1</v>
      </c>
      <c r="C5" s="664"/>
      <c r="D5" s="664"/>
      <c r="E5" s="664"/>
      <c r="F5" s="664"/>
      <c r="G5" s="664"/>
      <c r="H5" s="206">
        <v>2</v>
      </c>
      <c r="I5" s="206">
        <v>3</v>
      </c>
      <c r="J5" s="206">
        <v>4</v>
      </c>
    </row>
    <row r="6" spans="2:10" ht="14.1" customHeight="1" x14ac:dyDescent="0.25">
      <c r="B6" s="657" t="s">
        <v>1010</v>
      </c>
      <c r="C6" s="657"/>
      <c r="D6" s="657"/>
      <c r="E6" s="657"/>
      <c r="F6" s="657"/>
      <c r="G6" s="657"/>
      <c r="H6" s="206">
        <v>1</v>
      </c>
      <c r="I6" s="71">
        <v>10113</v>
      </c>
      <c r="J6" s="71"/>
    </row>
    <row r="7" spans="2:10" ht="14.1" customHeight="1" x14ac:dyDescent="0.25">
      <c r="B7" s="665" t="s">
        <v>1011</v>
      </c>
      <c r="C7" s="665"/>
      <c r="D7" s="665"/>
      <c r="E7" s="665"/>
      <c r="F7" s="665"/>
      <c r="G7" s="665"/>
      <c r="H7" s="206">
        <v>2</v>
      </c>
      <c r="I7" s="71">
        <v>10113</v>
      </c>
      <c r="J7" s="71"/>
    </row>
    <row r="8" spans="2:10" ht="14.1" customHeight="1" x14ac:dyDescent="0.25">
      <c r="B8" s="665" t="s">
        <v>1012</v>
      </c>
      <c r="C8" s="665"/>
      <c r="D8" s="665"/>
      <c r="E8" s="665"/>
      <c r="F8" s="665"/>
      <c r="G8" s="665"/>
      <c r="H8" s="206">
        <v>3</v>
      </c>
      <c r="I8" s="71"/>
      <c r="J8" s="71"/>
    </row>
    <row r="9" spans="2:10" ht="14.1" customHeight="1" x14ac:dyDescent="0.25">
      <c r="B9" s="658" t="s">
        <v>1013</v>
      </c>
      <c r="C9" s="658"/>
      <c r="D9" s="658"/>
      <c r="E9" s="658"/>
      <c r="F9" s="658"/>
      <c r="G9" s="658"/>
      <c r="H9" s="206">
        <v>4</v>
      </c>
      <c r="I9" s="71"/>
      <c r="J9" s="71"/>
    </row>
    <row r="10" spans="2:10" ht="14.1" customHeight="1" x14ac:dyDescent="0.25">
      <c r="B10" s="202"/>
      <c r="C10" s="202"/>
    </row>
    <row r="11" spans="2:10" ht="14.1" customHeight="1" x14ac:dyDescent="0.25">
      <c r="B11" s="204" t="s">
        <v>1014</v>
      </c>
      <c r="C11" s="204"/>
      <c r="G11" s="666"/>
      <c r="H11" s="666"/>
      <c r="I11" s="666"/>
      <c r="J11" s="666"/>
    </row>
    <row r="12" spans="2:10" ht="1.5" customHeight="1" x14ac:dyDescent="0.25">
      <c r="B12" s="204"/>
      <c r="C12" s="204"/>
      <c r="G12" s="210"/>
      <c r="H12" s="210"/>
      <c r="I12" s="210"/>
      <c r="J12" s="210"/>
    </row>
    <row r="13" spans="2:10" ht="14.25" customHeight="1" x14ac:dyDescent="0.25">
      <c r="B13" s="667" t="s">
        <v>1015</v>
      </c>
      <c r="C13" s="668"/>
      <c r="D13" s="669"/>
      <c r="E13" s="673" t="s">
        <v>31</v>
      </c>
      <c r="F13" s="673" t="s">
        <v>1016</v>
      </c>
      <c r="G13" s="664" t="s">
        <v>1017</v>
      </c>
      <c r="H13" s="664"/>
      <c r="I13" s="664"/>
    </row>
    <row r="14" spans="2:10" ht="49.5" customHeight="1" x14ac:dyDescent="0.25">
      <c r="B14" s="670"/>
      <c r="C14" s="671"/>
      <c r="D14" s="672"/>
      <c r="E14" s="674"/>
      <c r="F14" s="674"/>
      <c r="G14" s="206" t="s">
        <v>941</v>
      </c>
      <c r="H14" s="206" t="s">
        <v>1018</v>
      </c>
      <c r="I14" s="206" t="s">
        <v>1019</v>
      </c>
    </row>
    <row r="15" spans="2:10" ht="14.1" customHeight="1" x14ac:dyDescent="0.25">
      <c r="B15" s="664">
        <v>1</v>
      </c>
      <c r="C15" s="664"/>
      <c r="D15" s="664"/>
      <c r="E15" s="206">
        <v>2</v>
      </c>
      <c r="F15" s="206">
        <v>3</v>
      </c>
      <c r="G15" s="206">
        <v>4</v>
      </c>
      <c r="H15" s="206">
        <v>5</v>
      </c>
      <c r="I15" s="206">
        <v>6</v>
      </c>
    </row>
    <row r="16" spans="2:10" ht="14.1" customHeight="1" x14ac:dyDescent="0.25">
      <c r="B16" s="657" t="s">
        <v>1020</v>
      </c>
      <c r="C16" s="657"/>
      <c r="D16" s="657"/>
      <c r="E16" s="206">
        <v>1</v>
      </c>
      <c r="F16" s="71">
        <v>34444</v>
      </c>
      <c r="G16" s="71"/>
      <c r="H16" s="71">
        <v>9681</v>
      </c>
      <c r="I16" s="71"/>
    </row>
    <row r="17" spans="2:9" ht="14.1" customHeight="1" x14ac:dyDescent="0.25">
      <c r="B17" s="654" t="s">
        <v>1021</v>
      </c>
      <c r="C17" s="654"/>
      <c r="D17" s="654"/>
      <c r="E17" s="206">
        <v>2</v>
      </c>
      <c r="F17" s="71"/>
      <c r="G17" s="71"/>
      <c r="H17" s="71"/>
      <c r="I17" s="71"/>
    </row>
    <row r="18" spans="2:9" ht="14.1" customHeight="1" x14ac:dyDescent="0.25">
      <c r="B18" s="654" t="s">
        <v>1022</v>
      </c>
      <c r="C18" s="654"/>
      <c r="D18" s="654"/>
      <c r="E18" s="206">
        <v>3</v>
      </c>
      <c r="F18" s="71"/>
      <c r="G18" s="71"/>
      <c r="H18" s="71"/>
      <c r="I18" s="71"/>
    </row>
    <row r="19" spans="2:9" ht="14.1" customHeight="1" x14ac:dyDescent="0.25">
      <c r="B19" s="654" t="s">
        <v>1023</v>
      </c>
      <c r="C19" s="654"/>
      <c r="D19" s="654"/>
      <c r="E19" s="206">
        <v>4</v>
      </c>
      <c r="F19" s="71"/>
      <c r="G19" s="71"/>
      <c r="H19" s="71"/>
      <c r="I19" s="71"/>
    </row>
    <row r="20" spans="2:9" ht="14.1" customHeight="1" x14ac:dyDescent="0.25">
      <c r="B20" s="657" t="s">
        <v>1024</v>
      </c>
      <c r="C20" s="657"/>
      <c r="D20" s="657"/>
      <c r="E20" s="206">
        <v>5</v>
      </c>
      <c r="F20" s="71">
        <v>2985</v>
      </c>
      <c r="G20" s="71">
        <v>0</v>
      </c>
      <c r="H20" s="71">
        <v>2680</v>
      </c>
      <c r="I20" s="71">
        <v>0</v>
      </c>
    </row>
    <row r="21" spans="2:9" ht="14.1" customHeight="1" x14ac:dyDescent="0.25">
      <c r="B21" s="660" t="s">
        <v>1025</v>
      </c>
      <c r="C21" s="661"/>
      <c r="D21" s="662"/>
      <c r="E21" s="206">
        <v>6</v>
      </c>
      <c r="F21" s="71"/>
      <c r="G21" s="71"/>
      <c r="H21" s="71"/>
      <c r="I21" s="71"/>
    </row>
    <row r="22" spans="2:9" ht="29.25" customHeight="1" x14ac:dyDescent="0.25">
      <c r="B22" s="656" t="s">
        <v>1026</v>
      </c>
      <c r="C22" s="656"/>
      <c r="D22" s="656"/>
      <c r="E22" s="206">
        <v>7</v>
      </c>
      <c r="F22" s="71"/>
      <c r="G22" s="71"/>
      <c r="H22" s="71"/>
      <c r="I22" s="71"/>
    </row>
    <row r="23" spans="2:9" ht="14.1" customHeight="1" x14ac:dyDescent="0.25">
      <c r="B23" s="656" t="s">
        <v>1027</v>
      </c>
      <c r="C23" s="656"/>
      <c r="D23" s="656"/>
      <c r="E23" s="206">
        <v>8</v>
      </c>
      <c r="F23" s="71"/>
      <c r="G23" s="71"/>
      <c r="H23" s="71"/>
      <c r="I23" s="71"/>
    </row>
    <row r="24" spans="2:9" ht="14.1" customHeight="1" x14ac:dyDescent="0.25">
      <c r="B24" s="659" t="s">
        <v>1028</v>
      </c>
      <c r="C24" s="659"/>
      <c r="D24" s="659"/>
      <c r="E24" s="206">
        <v>9</v>
      </c>
      <c r="F24" s="71"/>
      <c r="G24" s="71"/>
      <c r="H24" s="71"/>
      <c r="I24" s="71"/>
    </row>
    <row r="25" spans="2:9" ht="14.1" customHeight="1" x14ac:dyDescent="0.25">
      <c r="B25" s="656" t="s">
        <v>1029</v>
      </c>
      <c r="C25" s="656"/>
      <c r="D25" s="656"/>
      <c r="E25" s="206">
        <v>10</v>
      </c>
      <c r="F25" s="71"/>
      <c r="G25" s="71"/>
      <c r="H25" s="71"/>
      <c r="I25" s="71"/>
    </row>
    <row r="26" spans="2:9" ht="14.1" customHeight="1" x14ac:dyDescent="0.25">
      <c r="B26" s="656" t="s">
        <v>1030</v>
      </c>
      <c r="C26" s="656"/>
      <c r="D26" s="656"/>
      <c r="E26" s="206">
        <v>11</v>
      </c>
      <c r="F26" s="71"/>
      <c r="G26" s="71"/>
      <c r="H26" s="71"/>
      <c r="I26" s="71"/>
    </row>
    <row r="27" spans="2:9" ht="14.1" customHeight="1" x14ac:dyDescent="0.25">
      <c r="B27" s="656" t="s">
        <v>709</v>
      </c>
      <c r="C27" s="656"/>
      <c r="D27" s="656"/>
      <c r="E27" s="206">
        <v>12</v>
      </c>
      <c r="F27" s="71">
        <v>2985</v>
      </c>
      <c r="G27" s="71"/>
      <c r="H27" s="71">
        <v>2680</v>
      </c>
      <c r="I27" s="71"/>
    </row>
    <row r="28" spans="2:9" ht="14.1" customHeight="1" x14ac:dyDescent="0.25">
      <c r="B28" s="657" t="s">
        <v>1031</v>
      </c>
      <c r="C28" s="657"/>
      <c r="D28" s="657"/>
      <c r="E28" s="206">
        <v>13</v>
      </c>
      <c r="F28" s="71"/>
      <c r="G28" s="71"/>
      <c r="H28" s="71"/>
      <c r="I28" s="71"/>
    </row>
    <row r="29" spans="2:9" ht="14.1" customHeight="1" x14ac:dyDescent="0.25">
      <c r="B29" s="654" t="s">
        <v>1032</v>
      </c>
      <c r="C29" s="654"/>
      <c r="D29" s="654"/>
      <c r="E29" s="206">
        <v>14</v>
      </c>
      <c r="F29" s="71"/>
      <c r="G29" s="71"/>
      <c r="H29" s="71"/>
      <c r="I29" s="71"/>
    </row>
    <row r="30" spans="2:9" ht="14.1" customHeight="1" x14ac:dyDescent="0.25">
      <c r="B30" s="654" t="s">
        <v>1033</v>
      </c>
      <c r="C30" s="654"/>
      <c r="D30" s="654"/>
      <c r="E30" s="206">
        <v>15</v>
      </c>
      <c r="F30" s="71"/>
      <c r="G30" s="71"/>
      <c r="H30" s="71"/>
      <c r="I30" s="71"/>
    </row>
    <row r="31" spans="2:9" ht="14.1" customHeight="1" x14ac:dyDescent="0.25">
      <c r="B31" s="654" t="s">
        <v>1034</v>
      </c>
      <c r="C31" s="654"/>
      <c r="D31" s="654"/>
      <c r="E31" s="206">
        <v>16</v>
      </c>
      <c r="F31" s="71"/>
      <c r="G31" s="71"/>
      <c r="H31" s="71"/>
      <c r="I31" s="71"/>
    </row>
    <row r="32" spans="2:9" ht="9" customHeight="1" x14ac:dyDescent="0.25">
      <c r="B32" s="212"/>
      <c r="C32" s="212"/>
    </row>
    <row r="33" spans="2:10" ht="14.1" customHeight="1" x14ac:dyDescent="0.25">
      <c r="B33" s="204" t="s">
        <v>1035</v>
      </c>
      <c r="C33" s="204"/>
      <c r="H33" s="646"/>
      <c r="I33" s="646"/>
      <c r="J33" s="646"/>
    </row>
    <row r="34" spans="2:10" ht="14.1" customHeight="1" x14ac:dyDescent="0.25">
      <c r="B34" s="655" t="s">
        <v>1036</v>
      </c>
      <c r="C34" s="655"/>
      <c r="D34" s="215">
        <v>11780</v>
      </c>
      <c r="E34" s="647" t="s">
        <v>1037</v>
      </c>
      <c r="F34" s="647"/>
      <c r="G34" s="215"/>
      <c r="H34" s="217" t="s">
        <v>1038</v>
      </c>
      <c r="I34" s="217"/>
      <c r="J34" s="217"/>
    </row>
    <row r="35" spans="2:10" ht="14.1" customHeight="1" x14ac:dyDescent="0.25">
      <c r="B35" s="218" t="s">
        <v>1039</v>
      </c>
      <c r="C35" s="215">
        <v>6059</v>
      </c>
      <c r="D35" s="655" t="s">
        <v>1040</v>
      </c>
      <c r="E35" s="655"/>
      <c r="F35" s="655"/>
      <c r="G35" s="215"/>
      <c r="H35" s="219" t="s">
        <v>454</v>
      </c>
    </row>
    <row r="36" spans="2:10" ht="6.75" customHeight="1" x14ac:dyDescent="0.25">
      <c r="D36" s="218"/>
    </row>
    <row r="37" spans="2:10" ht="13.5" customHeight="1" x14ac:dyDescent="0.25">
      <c r="D37" s="218"/>
      <c r="J37" s="220">
        <v>34</v>
      </c>
    </row>
    <row r="38" spans="2:10" ht="9" customHeight="1" x14ac:dyDescent="0.25"/>
    <row r="39" spans="2:10" x14ac:dyDescent="0.25">
      <c r="B39" s="204" t="s">
        <v>1041</v>
      </c>
      <c r="C39" s="204"/>
      <c r="G39" s="646"/>
      <c r="H39" s="646"/>
      <c r="I39" s="646"/>
      <c r="J39" s="646"/>
    </row>
    <row r="40" spans="2:10" x14ac:dyDescent="0.25">
      <c r="B40" s="647" t="s">
        <v>1042</v>
      </c>
      <c r="C40" s="647"/>
      <c r="D40" s="647"/>
      <c r="E40" s="647"/>
      <c r="F40" s="647"/>
      <c r="G40" s="647"/>
      <c r="H40" s="647"/>
      <c r="I40" s="647"/>
      <c r="J40" s="647"/>
    </row>
    <row r="41" spans="2:10" x14ac:dyDescent="0.25">
      <c r="B41" s="647" t="s">
        <v>1043</v>
      </c>
      <c r="C41" s="647"/>
      <c r="D41" s="647"/>
      <c r="E41" s="215"/>
      <c r="F41" s="647" t="s">
        <v>1044</v>
      </c>
      <c r="G41" s="647"/>
      <c r="H41" s="215"/>
      <c r="I41" s="216" t="s">
        <v>558</v>
      </c>
    </row>
    <row r="42" spans="2:10" x14ac:dyDescent="0.25">
      <c r="B42" s="216" t="s">
        <v>1045</v>
      </c>
      <c r="C42" s="215"/>
      <c r="D42" s="649" t="s">
        <v>1046</v>
      </c>
      <c r="E42" s="649"/>
      <c r="F42" s="215"/>
      <c r="G42" s="216" t="s">
        <v>454</v>
      </c>
    </row>
    <row r="44" spans="2:10" x14ac:dyDescent="0.25">
      <c r="B44" s="650" t="s">
        <v>1047</v>
      </c>
      <c r="C44" s="650"/>
      <c r="D44" s="650"/>
      <c r="E44" s="650"/>
      <c r="F44" s="650"/>
      <c r="G44" s="650"/>
      <c r="H44" s="650"/>
      <c r="I44" s="650"/>
      <c r="J44" s="650"/>
    </row>
    <row r="45" spans="2:10" x14ac:dyDescent="0.25">
      <c r="B45" s="651" t="s">
        <v>1048</v>
      </c>
      <c r="C45" s="651"/>
      <c r="D45" s="651"/>
      <c r="E45" s="651"/>
      <c r="F45" s="651"/>
      <c r="G45" s="651"/>
      <c r="H45" s="651"/>
      <c r="I45" s="651"/>
      <c r="J45" s="651"/>
    </row>
    <row r="46" spans="2:10" x14ac:dyDescent="0.25">
      <c r="B46" s="652" t="s">
        <v>1049</v>
      </c>
      <c r="C46" s="652"/>
      <c r="D46" s="652"/>
      <c r="E46" s="223"/>
      <c r="F46" s="651" t="s">
        <v>1037</v>
      </c>
      <c r="G46" s="651"/>
      <c r="H46" s="223"/>
      <c r="I46" s="652" t="s">
        <v>1050</v>
      </c>
      <c r="J46" s="652"/>
    </row>
    <row r="47" spans="2:10" x14ac:dyDescent="0.25">
      <c r="B47" s="222" t="s">
        <v>1051</v>
      </c>
      <c r="C47" s="223"/>
      <c r="D47" s="645" t="s">
        <v>1052</v>
      </c>
      <c r="E47" s="645"/>
      <c r="F47" s="223"/>
      <c r="G47" s="645" t="s">
        <v>1053</v>
      </c>
      <c r="H47" s="645"/>
      <c r="I47" s="645"/>
      <c r="J47" s="645"/>
    </row>
    <row r="48" spans="2:10" x14ac:dyDescent="0.25">
      <c r="B48" s="652" t="s">
        <v>1054</v>
      </c>
      <c r="C48" s="652"/>
      <c r="D48" s="652"/>
      <c r="E48" s="652"/>
      <c r="F48" s="652"/>
      <c r="G48" s="652"/>
      <c r="H48" s="652"/>
      <c r="I48" s="223"/>
      <c r="J48" s="222" t="s">
        <v>1055</v>
      </c>
    </row>
    <row r="49" spans="1:12" x14ac:dyDescent="0.25">
      <c r="B49" s="222" t="s">
        <v>1056</v>
      </c>
      <c r="C49" s="223"/>
      <c r="D49" s="645" t="s">
        <v>1057</v>
      </c>
      <c r="E49" s="645"/>
      <c r="F49" s="645"/>
      <c r="G49" s="223"/>
      <c r="H49" s="653" t="s">
        <v>1058</v>
      </c>
      <c r="I49" s="653"/>
      <c r="J49" s="223"/>
    </row>
    <row r="52" spans="1:12" x14ac:dyDescent="0.25">
      <c r="B52" s="650" t="s">
        <v>1059</v>
      </c>
      <c r="C52" s="650"/>
      <c r="D52" s="650"/>
      <c r="E52" s="650"/>
      <c r="F52" s="650"/>
      <c r="G52" s="650"/>
      <c r="H52" s="650"/>
      <c r="I52" s="650"/>
      <c r="J52" s="650"/>
    </row>
    <row r="53" spans="1:12" x14ac:dyDescent="0.25">
      <c r="B53" s="645" t="s">
        <v>1060</v>
      </c>
      <c r="C53" s="645"/>
      <c r="D53" s="645"/>
      <c r="E53" s="645"/>
      <c r="F53" s="645"/>
      <c r="G53" s="645"/>
      <c r="H53" s="645"/>
      <c r="I53" s="645"/>
      <c r="J53" s="645"/>
    </row>
    <row r="54" spans="1:12" x14ac:dyDescent="0.25">
      <c r="B54" s="645" t="s">
        <v>1061</v>
      </c>
      <c r="C54" s="645"/>
      <c r="D54" s="645"/>
      <c r="E54" s="645"/>
      <c r="F54" s="645"/>
      <c r="G54" s="645"/>
      <c r="H54" s="645"/>
      <c r="I54" s="645"/>
      <c r="J54" s="645"/>
    </row>
    <row r="55" spans="1:12" x14ac:dyDescent="0.25">
      <c r="B55" s="645" t="s">
        <v>1062</v>
      </c>
      <c r="C55" s="645"/>
      <c r="D55" s="225"/>
      <c r="E55" s="651" t="s">
        <v>1063</v>
      </c>
      <c r="F55" s="651"/>
      <c r="G55" s="651"/>
      <c r="H55" s="225"/>
      <c r="I55" s="645" t="s">
        <v>1064</v>
      </c>
      <c r="J55" s="645"/>
    </row>
    <row r="56" spans="1:12" x14ac:dyDescent="0.25">
      <c r="B56" s="651" t="s">
        <v>1065</v>
      </c>
      <c r="C56" s="651"/>
      <c r="D56" s="225"/>
      <c r="E56" s="645" t="s">
        <v>1066</v>
      </c>
      <c r="F56" s="645"/>
      <c r="G56" s="225"/>
      <c r="H56" s="651" t="s">
        <v>1067</v>
      </c>
      <c r="I56" s="651"/>
      <c r="J56" s="651"/>
    </row>
    <row r="57" spans="1:12" x14ac:dyDescent="0.25">
      <c r="A57" s="222" t="s">
        <v>10</v>
      </c>
      <c r="B57" s="645" t="s">
        <v>1068</v>
      </c>
      <c r="C57" s="645"/>
      <c r="D57" s="645"/>
      <c r="E57" s="645"/>
      <c r="F57" s="645"/>
      <c r="G57" s="645"/>
      <c r="H57" s="645"/>
      <c r="I57" s="225"/>
      <c r="J57" s="224" t="s">
        <v>1069</v>
      </c>
      <c r="K57" s="222"/>
      <c r="L57" s="222"/>
    </row>
    <row r="58" spans="1:12" x14ac:dyDescent="0.25">
      <c r="B58" s="224" t="s">
        <v>1070</v>
      </c>
      <c r="C58" s="225"/>
      <c r="D58" s="224"/>
      <c r="E58" s="224"/>
      <c r="F58" s="224"/>
      <c r="G58" s="224"/>
      <c r="H58" s="224"/>
      <c r="J58" s="224"/>
    </row>
    <row r="59" spans="1:12" x14ac:dyDescent="0.25">
      <c r="B59" s="224"/>
      <c r="C59" s="226"/>
      <c r="D59" s="227"/>
      <c r="E59" s="227"/>
      <c r="F59" s="227"/>
      <c r="G59" s="226"/>
      <c r="H59" s="228"/>
      <c r="I59" s="228"/>
      <c r="J59" s="226"/>
    </row>
    <row r="60" spans="1:12" x14ac:dyDescent="0.25">
      <c r="B60" s="204" t="s">
        <v>1071</v>
      </c>
      <c r="C60" s="204"/>
      <c r="G60" s="646"/>
      <c r="H60" s="646"/>
      <c r="I60" s="646"/>
      <c r="J60" s="646"/>
    </row>
    <row r="61" spans="1:12" x14ac:dyDescent="0.25">
      <c r="B61" s="647" t="s">
        <v>1072</v>
      </c>
      <c r="C61" s="647"/>
      <c r="D61" s="647"/>
      <c r="E61" s="647"/>
      <c r="F61" s="647"/>
      <c r="G61" s="647"/>
      <c r="H61" s="647"/>
      <c r="I61" s="647"/>
      <c r="J61" s="647"/>
    </row>
    <row r="62" spans="1:12" x14ac:dyDescent="0.25">
      <c r="B62" s="647" t="s">
        <v>1073</v>
      </c>
      <c r="C62" s="647"/>
      <c r="D62" s="647"/>
      <c r="E62" s="647"/>
      <c r="F62" s="215"/>
      <c r="G62" s="647" t="s">
        <v>1074</v>
      </c>
      <c r="H62" s="647"/>
      <c r="I62" s="647"/>
      <c r="J62" s="215"/>
    </row>
    <row r="63" spans="1:12" x14ac:dyDescent="0.25">
      <c r="B63" s="648" t="s">
        <v>1075</v>
      </c>
      <c r="C63" s="648"/>
      <c r="D63" s="648"/>
      <c r="E63" s="215"/>
      <c r="F63" s="649" t="s">
        <v>1076</v>
      </c>
      <c r="G63" s="649"/>
      <c r="H63" s="649"/>
      <c r="I63" s="215"/>
      <c r="J63" s="229"/>
      <c r="K63" s="216"/>
    </row>
  </sheetData>
  <mergeCells count="64">
    <mergeCell ref="B23:D23"/>
    <mergeCell ref="G11:J11"/>
    <mergeCell ref="B13:D14"/>
    <mergeCell ref="G13:I13"/>
    <mergeCell ref="B15:D15"/>
    <mergeCell ref="E13:E14"/>
    <mergeCell ref="F13:F14"/>
    <mergeCell ref="G2:J2"/>
    <mergeCell ref="B4:G4"/>
    <mergeCell ref="B5:G5"/>
    <mergeCell ref="B7:G7"/>
    <mergeCell ref="B8:G8"/>
    <mergeCell ref="B27:D27"/>
    <mergeCell ref="B30:D30"/>
    <mergeCell ref="B6:G6"/>
    <mergeCell ref="B9:G9"/>
    <mergeCell ref="B17:D17"/>
    <mergeCell ref="B18:D18"/>
    <mergeCell ref="B19:D19"/>
    <mergeCell ref="B29:D29"/>
    <mergeCell ref="B20:D20"/>
    <mergeCell ref="B22:D22"/>
    <mergeCell ref="B28:D28"/>
    <mergeCell ref="B25:D25"/>
    <mergeCell ref="B24:D24"/>
    <mergeCell ref="B26:D26"/>
    <mergeCell ref="B21:D21"/>
    <mergeCell ref="B16:D16"/>
    <mergeCell ref="B31:D31"/>
    <mergeCell ref="E34:F34"/>
    <mergeCell ref="D35:F35"/>
    <mergeCell ref="B34:C34"/>
    <mergeCell ref="H33:J33"/>
    <mergeCell ref="G39:J39"/>
    <mergeCell ref="B40:J40"/>
    <mergeCell ref="B48:H48"/>
    <mergeCell ref="D49:F49"/>
    <mergeCell ref="H49:I49"/>
    <mergeCell ref="D42:E42"/>
    <mergeCell ref="B45:J45"/>
    <mergeCell ref="B46:D46"/>
    <mergeCell ref="F46:G46"/>
    <mergeCell ref="I46:J46"/>
    <mergeCell ref="D47:E47"/>
    <mergeCell ref="G47:J47"/>
    <mergeCell ref="B41:D41"/>
    <mergeCell ref="F41:G41"/>
    <mergeCell ref="B53:J53"/>
    <mergeCell ref="I55:J55"/>
    <mergeCell ref="E56:F56"/>
    <mergeCell ref="B52:J52"/>
    <mergeCell ref="B44:J44"/>
    <mergeCell ref="B54:J54"/>
    <mergeCell ref="E55:G55"/>
    <mergeCell ref="B56:C56"/>
    <mergeCell ref="H56:J56"/>
    <mergeCell ref="B55:C55"/>
    <mergeCell ref="B57:H57"/>
    <mergeCell ref="G60:J60"/>
    <mergeCell ref="B61:J61"/>
    <mergeCell ref="B62:E62"/>
    <mergeCell ref="B63:D63"/>
    <mergeCell ref="F63:H63"/>
    <mergeCell ref="G62:I62"/>
  </mergeCells>
  <pageMargins left="0.70866141732283472" right="0.70866141732283472" top="0.15748031496062992" bottom="0.15748031496062992" header="0.31496062992125984" footer="0.31496062992125984"/>
  <pageSetup paperSize="9" fitToHeight="0" orientation="landscape" r:id="rId1"/>
  <rowBreaks count="1" manualBreakCount="1">
    <brk id="36" max="16383" man="1"/>
  </rowBreaks>
  <colBreaks count="1" manualBreakCount="1">
    <brk id="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B1:L98"/>
  <sheetViews>
    <sheetView topLeftCell="A79" workbookViewId="0"/>
  </sheetViews>
  <sheetFormatPr defaultRowHeight="15.75" x14ac:dyDescent="0.25"/>
  <cols>
    <col min="1" max="1" width="0.75" style="219" customWidth="1"/>
    <col min="2" max="2" width="37.5" style="219" customWidth="1"/>
    <col min="3" max="3" width="8.875" style="219" customWidth="1"/>
    <col min="4" max="4" width="10.625" style="219" customWidth="1"/>
    <col min="5" max="5" width="12.375" style="219" customWidth="1"/>
    <col min="6" max="6" width="14.25" style="219" customWidth="1"/>
    <col min="7" max="7" width="12.875" style="219" customWidth="1"/>
    <col min="8" max="8" width="12.75" style="219" customWidth="1"/>
    <col min="9" max="9" width="10.625" style="219" customWidth="1"/>
    <col min="10" max="10" width="12" style="219" customWidth="1"/>
    <col min="11" max="11" width="11.5" style="219" customWidth="1"/>
    <col min="12" max="16384" width="9" style="219"/>
  </cols>
  <sheetData>
    <row r="1" spans="2:12" ht="16.5" customHeight="1" x14ac:dyDescent="0.25">
      <c r="K1" s="203">
        <v>35</v>
      </c>
    </row>
    <row r="2" spans="2:12" ht="31.5" customHeight="1" x14ac:dyDescent="0.25">
      <c r="B2" s="679" t="s">
        <v>1077</v>
      </c>
      <c r="C2" s="679"/>
      <c r="D2" s="679"/>
      <c r="E2" s="679"/>
      <c r="F2" s="679"/>
      <c r="G2" s="679"/>
      <c r="H2" s="679"/>
      <c r="I2" s="679"/>
      <c r="J2" s="679"/>
      <c r="K2" s="679"/>
      <c r="L2" s="230"/>
    </row>
    <row r="3" spans="2:12" ht="15.75" customHeight="1" x14ac:dyDescent="0.25">
      <c r="B3" s="204" t="s">
        <v>1078</v>
      </c>
      <c r="G3" s="682"/>
      <c r="H3" s="682"/>
      <c r="I3" s="682"/>
      <c r="J3" s="682"/>
      <c r="K3" s="682"/>
    </row>
    <row r="4" spans="2:12" ht="15.75" customHeight="1" x14ac:dyDescent="0.25">
      <c r="B4" s="673" t="s">
        <v>30</v>
      </c>
      <c r="C4" s="673" t="s">
        <v>31</v>
      </c>
      <c r="D4" s="673" t="s">
        <v>498</v>
      </c>
      <c r="E4" s="676" t="s">
        <v>568</v>
      </c>
      <c r="F4" s="677"/>
      <c r="G4" s="677"/>
      <c r="H4" s="677"/>
      <c r="I4" s="677"/>
      <c r="J4" s="678"/>
      <c r="K4" s="673" t="s">
        <v>1079</v>
      </c>
    </row>
    <row r="5" spans="2:12" ht="15.75" customHeight="1" x14ac:dyDescent="0.25">
      <c r="B5" s="675"/>
      <c r="C5" s="675"/>
      <c r="D5" s="675"/>
      <c r="E5" s="667" t="s">
        <v>1080</v>
      </c>
      <c r="F5" s="668"/>
      <c r="G5" s="669"/>
      <c r="H5" s="676" t="s">
        <v>1081</v>
      </c>
      <c r="I5" s="677"/>
      <c r="J5" s="678"/>
      <c r="K5" s="675"/>
    </row>
    <row r="6" spans="2:12" ht="15.75" customHeight="1" x14ac:dyDescent="0.25">
      <c r="B6" s="675"/>
      <c r="C6" s="675"/>
      <c r="D6" s="675"/>
      <c r="E6" s="670"/>
      <c r="F6" s="671"/>
      <c r="G6" s="672"/>
      <c r="H6" s="673" t="s">
        <v>864</v>
      </c>
      <c r="I6" s="676" t="s">
        <v>568</v>
      </c>
      <c r="J6" s="678"/>
      <c r="K6" s="675"/>
    </row>
    <row r="7" spans="2:12" ht="45.75" customHeight="1" x14ac:dyDescent="0.25">
      <c r="B7" s="674"/>
      <c r="C7" s="674"/>
      <c r="D7" s="674"/>
      <c r="E7" s="206" t="s">
        <v>1082</v>
      </c>
      <c r="F7" s="206" t="s">
        <v>1083</v>
      </c>
      <c r="G7" s="206" t="s">
        <v>1084</v>
      </c>
      <c r="H7" s="674"/>
      <c r="I7" s="206" t="s">
        <v>1085</v>
      </c>
      <c r="J7" s="206" t="s">
        <v>1086</v>
      </c>
      <c r="K7" s="674"/>
    </row>
    <row r="8" spans="2:12" x14ac:dyDescent="0.25">
      <c r="B8" s="206">
        <v>1</v>
      </c>
      <c r="C8" s="206">
        <v>2</v>
      </c>
      <c r="D8" s="206">
        <v>3</v>
      </c>
      <c r="E8" s="206">
        <v>4</v>
      </c>
      <c r="F8" s="206">
        <v>5</v>
      </c>
      <c r="G8" s="206">
        <v>6</v>
      </c>
      <c r="H8" s="206">
        <v>7</v>
      </c>
      <c r="I8" s="206">
        <v>8</v>
      </c>
      <c r="J8" s="206">
        <v>9</v>
      </c>
      <c r="K8" s="206">
        <v>10</v>
      </c>
    </row>
    <row r="9" spans="2:12" ht="25.5" x14ac:dyDescent="0.25">
      <c r="B9" s="233" t="s">
        <v>1087</v>
      </c>
      <c r="C9" s="234" t="s">
        <v>45</v>
      </c>
      <c r="D9" s="71"/>
      <c r="E9" s="71"/>
      <c r="F9" s="71"/>
      <c r="G9" s="71"/>
      <c r="H9" s="71"/>
      <c r="I9" s="71"/>
      <c r="J9" s="71"/>
      <c r="K9" s="71"/>
    </row>
    <row r="10" spans="2:12" x14ac:dyDescent="0.25">
      <c r="B10" s="208" t="s">
        <v>1088</v>
      </c>
      <c r="C10" s="234" t="s">
        <v>467</v>
      </c>
      <c r="D10" s="71"/>
      <c r="E10" s="71"/>
      <c r="F10" s="71"/>
      <c r="G10" s="71"/>
      <c r="H10" s="71"/>
      <c r="I10" s="71"/>
      <c r="J10" s="71"/>
      <c r="K10" s="71"/>
    </row>
    <row r="11" spans="2:12" x14ac:dyDescent="0.25">
      <c r="B11" s="208" t="s">
        <v>1089</v>
      </c>
      <c r="C11" s="234" t="s">
        <v>469</v>
      </c>
      <c r="D11" s="71"/>
      <c r="E11" s="71"/>
      <c r="F11" s="71"/>
      <c r="G11" s="71"/>
      <c r="H11" s="71"/>
      <c r="I11" s="71"/>
      <c r="J11" s="71"/>
      <c r="K11" s="71"/>
    </row>
    <row r="12" spans="2:12" ht="46.5" customHeight="1" x14ac:dyDescent="0.25">
      <c r="B12" s="235" t="s">
        <v>1090</v>
      </c>
      <c r="C12" s="234" t="s">
        <v>47</v>
      </c>
      <c r="D12" s="71"/>
      <c r="E12" s="71"/>
      <c r="F12" s="71"/>
      <c r="G12" s="71"/>
      <c r="H12" s="71"/>
      <c r="I12" s="71"/>
      <c r="J12" s="71"/>
      <c r="K12" s="71"/>
    </row>
    <row r="13" spans="2:12" x14ac:dyDescent="0.25">
      <c r="B13" s="208" t="s">
        <v>1091</v>
      </c>
      <c r="C13" s="234" t="s">
        <v>477</v>
      </c>
      <c r="D13" s="71"/>
      <c r="E13" s="71"/>
      <c r="F13" s="71"/>
      <c r="G13" s="71"/>
      <c r="H13" s="71"/>
      <c r="I13" s="71"/>
      <c r="J13" s="71"/>
      <c r="K13" s="71"/>
    </row>
    <row r="14" spans="2:12" ht="25.5" x14ac:dyDescent="0.25">
      <c r="B14" s="235" t="s">
        <v>1092</v>
      </c>
      <c r="C14" s="234" t="s">
        <v>49</v>
      </c>
      <c r="D14" s="71"/>
      <c r="E14" s="71"/>
      <c r="F14" s="71"/>
      <c r="G14" s="71"/>
      <c r="H14" s="71"/>
      <c r="I14" s="71"/>
      <c r="J14" s="71"/>
      <c r="K14" s="73"/>
    </row>
    <row r="15" spans="2:12" x14ac:dyDescent="0.25">
      <c r="B15" s="208" t="s">
        <v>1093</v>
      </c>
      <c r="C15" s="234" t="s">
        <v>508</v>
      </c>
      <c r="D15" s="71"/>
      <c r="E15" s="71"/>
      <c r="F15" s="71"/>
      <c r="G15" s="71"/>
      <c r="H15" s="71"/>
      <c r="I15" s="71"/>
      <c r="J15" s="71"/>
      <c r="K15" s="73"/>
    </row>
    <row r="16" spans="2:12" x14ac:dyDescent="0.25">
      <c r="B16" s="209" t="s">
        <v>1094</v>
      </c>
      <c r="C16" s="234" t="s">
        <v>1095</v>
      </c>
      <c r="D16" s="71"/>
      <c r="E16" s="71"/>
      <c r="F16" s="71"/>
      <c r="G16" s="71"/>
      <c r="H16" s="71"/>
      <c r="I16" s="71"/>
      <c r="J16" s="71"/>
      <c r="K16" s="73"/>
    </row>
    <row r="17" spans="2:11" x14ac:dyDescent="0.25">
      <c r="B17" s="208" t="s">
        <v>1096</v>
      </c>
      <c r="C17" s="234" t="s">
        <v>510</v>
      </c>
      <c r="D17" s="71"/>
      <c r="E17" s="71"/>
      <c r="F17" s="71"/>
      <c r="G17" s="71"/>
      <c r="H17" s="71"/>
      <c r="I17" s="71"/>
      <c r="J17" s="71"/>
      <c r="K17" s="73"/>
    </row>
    <row r="18" spans="2:11" x14ac:dyDescent="0.25">
      <c r="B18" s="208" t="s">
        <v>1097</v>
      </c>
      <c r="C18" s="234" t="s">
        <v>1098</v>
      </c>
      <c r="D18" s="71"/>
      <c r="E18" s="71"/>
      <c r="F18" s="71"/>
      <c r="G18" s="71"/>
      <c r="H18" s="71"/>
      <c r="I18" s="71"/>
      <c r="J18" s="71"/>
      <c r="K18" s="73"/>
    </row>
    <row r="19" spans="2:11" x14ac:dyDescent="0.25">
      <c r="B19" s="236"/>
      <c r="C19" s="237"/>
      <c r="D19" s="238"/>
      <c r="E19" s="238"/>
      <c r="F19" s="238"/>
      <c r="G19" s="238"/>
      <c r="H19" s="238"/>
      <c r="I19" s="238"/>
      <c r="J19" s="238"/>
      <c r="K19" s="238"/>
    </row>
    <row r="20" spans="2:11" ht="15.75" customHeight="1" x14ac:dyDescent="0.25">
      <c r="B20" s="204" t="s">
        <v>1099</v>
      </c>
      <c r="H20" s="646"/>
      <c r="I20" s="646"/>
      <c r="J20" s="646"/>
      <c r="K20" s="646"/>
    </row>
    <row r="21" spans="2:11" ht="25.5" customHeight="1" x14ac:dyDescent="0.25">
      <c r="B21" s="685" t="s">
        <v>1100</v>
      </c>
      <c r="C21" s="685"/>
      <c r="D21" s="685"/>
      <c r="E21" s="685"/>
      <c r="F21" s="229"/>
      <c r="G21" s="647" t="s">
        <v>1037</v>
      </c>
      <c r="H21" s="647"/>
      <c r="I21" s="647"/>
      <c r="J21" s="215"/>
      <c r="K21" s="219" t="s">
        <v>558</v>
      </c>
    </row>
    <row r="22" spans="2:11" ht="15.75" customHeight="1" x14ac:dyDescent="0.25">
      <c r="B22" s="217" t="s">
        <v>1101</v>
      </c>
      <c r="E22" s="681"/>
      <c r="F22" s="681"/>
      <c r="G22" s="647" t="s">
        <v>1102</v>
      </c>
      <c r="H22" s="647"/>
      <c r="I22" s="647"/>
      <c r="J22" s="215"/>
      <c r="K22" s="219" t="s">
        <v>558</v>
      </c>
    </row>
    <row r="23" spans="2:11" ht="15.75" customHeight="1" x14ac:dyDescent="0.25">
      <c r="B23" s="214" t="s">
        <v>1103</v>
      </c>
      <c r="E23" s="686"/>
      <c r="F23" s="686"/>
      <c r="G23" s="655" t="s">
        <v>1104</v>
      </c>
      <c r="H23" s="655"/>
      <c r="I23" s="655"/>
      <c r="J23" s="215"/>
      <c r="K23" s="219" t="s">
        <v>454</v>
      </c>
    </row>
    <row r="24" spans="2:11" x14ac:dyDescent="0.25">
      <c r="B24" s="239"/>
      <c r="K24" s="203">
        <v>36</v>
      </c>
    </row>
    <row r="25" spans="2:11" ht="15.75" customHeight="1" x14ac:dyDescent="0.25">
      <c r="B25" s="679" t="s">
        <v>1105</v>
      </c>
      <c r="C25" s="679"/>
      <c r="D25" s="679"/>
      <c r="E25" s="679"/>
      <c r="F25" s="679"/>
      <c r="G25" s="679"/>
      <c r="H25" s="679"/>
      <c r="I25" s="679"/>
      <c r="J25" s="679"/>
      <c r="K25" s="679"/>
    </row>
    <row r="26" spans="2:11" ht="15.75" customHeight="1" x14ac:dyDescent="0.25">
      <c r="B26" s="240" t="s">
        <v>1106</v>
      </c>
      <c r="H26" s="646"/>
      <c r="I26" s="646"/>
      <c r="J26" s="646"/>
      <c r="K26" s="646"/>
    </row>
    <row r="27" spans="2:11" ht="94.5" customHeight="1" x14ac:dyDescent="0.25">
      <c r="B27" s="206" t="s">
        <v>1107</v>
      </c>
      <c r="C27" s="206" t="s">
        <v>31</v>
      </c>
      <c r="D27" s="206" t="s">
        <v>1108</v>
      </c>
      <c r="E27" s="206" t="s">
        <v>1109</v>
      </c>
      <c r="F27" s="206" t="s">
        <v>1110</v>
      </c>
      <c r="G27" s="206" t="s">
        <v>1111</v>
      </c>
    </row>
    <row r="28" spans="2:11" x14ac:dyDescent="0.25">
      <c r="B28" s="206">
        <v>1</v>
      </c>
      <c r="C28" s="206">
        <v>2</v>
      </c>
      <c r="D28" s="206">
        <v>3</v>
      </c>
      <c r="E28" s="206">
        <v>4</v>
      </c>
      <c r="F28" s="206">
        <v>5</v>
      </c>
      <c r="G28" s="206">
        <v>6</v>
      </c>
    </row>
    <row r="29" spans="2:11" x14ac:dyDescent="0.25">
      <c r="B29" s="235" t="s">
        <v>1112</v>
      </c>
      <c r="C29" s="234">
        <v>1</v>
      </c>
      <c r="D29" s="71"/>
      <c r="E29" s="71"/>
      <c r="F29" s="71"/>
      <c r="G29" s="71"/>
    </row>
    <row r="30" spans="2:11" x14ac:dyDescent="0.25">
      <c r="B30" s="235" t="s">
        <v>1113</v>
      </c>
      <c r="C30" s="234" t="s">
        <v>467</v>
      </c>
      <c r="D30" s="71"/>
      <c r="E30" s="71"/>
      <c r="F30" s="71"/>
      <c r="G30" s="71"/>
    </row>
    <row r="31" spans="2:11" ht="25.5" customHeight="1" x14ac:dyDescent="0.25">
      <c r="B31" s="235" t="s">
        <v>1114</v>
      </c>
      <c r="C31" s="234" t="s">
        <v>1115</v>
      </c>
      <c r="D31" s="71"/>
      <c r="E31" s="71"/>
      <c r="F31" s="71"/>
      <c r="G31" s="71"/>
    </row>
    <row r="32" spans="2:11" x14ac:dyDescent="0.25">
      <c r="B32" s="235" t="s">
        <v>1116</v>
      </c>
      <c r="C32" s="234" t="s">
        <v>469</v>
      </c>
      <c r="D32" s="71"/>
      <c r="E32" s="71"/>
      <c r="F32" s="71"/>
      <c r="G32" s="71"/>
    </row>
    <row r="33" spans="2:11" x14ac:dyDescent="0.25">
      <c r="B33" s="235" t="s">
        <v>1117</v>
      </c>
      <c r="C33" s="234" t="s">
        <v>47</v>
      </c>
      <c r="D33" s="71"/>
      <c r="E33" s="71"/>
      <c r="F33" s="71"/>
      <c r="G33" s="71"/>
    </row>
    <row r="34" spans="2:11" x14ac:dyDescent="0.25">
      <c r="B34" s="235" t="s">
        <v>1118</v>
      </c>
      <c r="C34" s="234" t="s">
        <v>477</v>
      </c>
      <c r="D34" s="71"/>
      <c r="E34" s="71"/>
      <c r="F34" s="71"/>
      <c r="G34" s="71"/>
    </row>
    <row r="35" spans="2:11" x14ac:dyDescent="0.25">
      <c r="B35" s="235" t="s">
        <v>1119</v>
      </c>
      <c r="C35" s="234" t="s">
        <v>478</v>
      </c>
      <c r="D35" s="71"/>
      <c r="E35" s="71"/>
      <c r="F35" s="71"/>
      <c r="G35" s="71"/>
    </row>
    <row r="36" spans="2:11" x14ac:dyDescent="0.25">
      <c r="B36" s="235" t="s">
        <v>1120</v>
      </c>
      <c r="C36" s="234" t="s">
        <v>479</v>
      </c>
      <c r="D36" s="71"/>
      <c r="E36" s="71"/>
      <c r="F36" s="71"/>
      <c r="G36" s="71"/>
    </row>
    <row r="37" spans="2:11" x14ac:dyDescent="0.25">
      <c r="B37" s="235" t="s">
        <v>1121</v>
      </c>
      <c r="C37" s="234" t="s">
        <v>482</v>
      </c>
      <c r="D37" s="71"/>
      <c r="E37" s="71"/>
      <c r="F37" s="71"/>
      <c r="G37" s="71"/>
    </row>
    <row r="38" spans="2:11" ht="29.25" customHeight="1" x14ac:dyDescent="0.25">
      <c r="B38" s="235" t="s">
        <v>1122</v>
      </c>
      <c r="C38" s="234" t="s">
        <v>1123</v>
      </c>
      <c r="D38" s="71"/>
      <c r="E38" s="71"/>
      <c r="F38" s="71"/>
      <c r="G38" s="71"/>
    </row>
    <row r="39" spans="2:11" x14ac:dyDescent="0.25">
      <c r="B39" s="235" t="s">
        <v>1124</v>
      </c>
      <c r="C39" s="234" t="s">
        <v>1125</v>
      </c>
      <c r="D39" s="71"/>
      <c r="E39" s="71"/>
      <c r="F39" s="71"/>
      <c r="G39" s="71"/>
    </row>
    <row r="40" spans="2:11" x14ac:dyDescent="0.25">
      <c r="B40" s="235" t="s">
        <v>1126</v>
      </c>
      <c r="C40" s="234" t="s">
        <v>1127</v>
      </c>
      <c r="D40" s="71"/>
      <c r="E40" s="71"/>
      <c r="F40" s="71"/>
      <c r="G40" s="71"/>
    </row>
    <row r="41" spans="2:11" x14ac:dyDescent="0.25">
      <c r="B41" s="235" t="s">
        <v>1128</v>
      </c>
      <c r="C41" s="234" t="s">
        <v>1129</v>
      </c>
      <c r="D41" s="71"/>
      <c r="E41" s="71"/>
      <c r="F41" s="71"/>
      <c r="G41" s="71"/>
    </row>
    <row r="42" spans="2:11" x14ac:dyDescent="0.25">
      <c r="B42" s="235" t="s">
        <v>1130</v>
      </c>
      <c r="C42" s="234" t="s">
        <v>1131</v>
      </c>
      <c r="D42" s="71"/>
      <c r="E42" s="71"/>
      <c r="F42" s="71"/>
      <c r="G42" s="71"/>
    </row>
    <row r="43" spans="2:11" x14ac:dyDescent="0.25">
      <c r="B43" s="235" t="s">
        <v>498</v>
      </c>
      <c r="C43" s="234" t="s">
        <v>49</v>
      </c>
      <c r="D43" s="71"/>
      <c r="E43" s="71"/>
      <c r="F43" s="71"/>
      <c r="G43" s="71"/>
    </row>
    <row r="44" spans="2:11" x14ac:dyDescent="0.25">
      <c r="B44" s="212"/>
    </row>
    <row r="45" spans="2:11" ht="15.75" customHeight="1" x14ac:dyDescent="0.25">
      <c r="B45" s="204" t="s">
        <v>1132</v>
      </c>
      <c r="F45" s="646"/>
      <c r="G45" s="646"/>
      <c r="H45" s="646"/>
      <c r="I45" s="646"/>
      <c r="J45" s="646"/>
      <c r="K45" s="646"/>
    </row>
    <row r="46" spans="2:11" ht="25.5" customHeight="1" x14ac:dyDescent="0.25">
      <c r="B46" s="685" t="s">
        <v>1133</v>
      </c>
      <c r="C46" s="685"/>
      <c r="D46" s="685"/>
      <c r="E46" s="685"/>
      <c r="F46" s="685"/>
      <c r="G46" s="685"/>
      <c r="H46" s="685"/>
      <c r="I46" s="685"/>
      <c r="J46" s="685"/>
      <c r="K46" s="215"/>
    </row>
    <row r="47" spans="2:11" ht="14.1" customHeight="1" x14ac:dyDescent="0.25">
      <c r="B47" s="241" t="s">
        <v>1044</v>
      </c>
      <c r="C47" s="215"/>
      <c r="D47" s="217"/>
      <c r="F47" s="214"/>
      <c r="G47" s="229"/>
      <c r="H47" s="216"/>
      <c r="I47" s="216"/>
      <c r="J47" s="216"/>
      <c r="K47" s="229"/>
    </row>
    <row r="48" spans="2:11" x14ac:dyDescent="0.25">
      <c r="B48" s="212"/>
    </row>
    <row r="49" spans="2:11" ht="15.75" customHeight="1" x14ac:dyDescent="0.25">
      <c r="B49" s="204" t="s">
        <v>1134</v>
      </c>
      <c r="F49" s="646"/>
      <c r="G49" s="646"/>
      <c r="H49" s="646"/>
      <c r="I49" s="646"/>
      <c r="J49" s="646"/>
      <c r="K49" s="646"/>
    </row>
    <row r="50" spans="2:11" ht="15.75" customHeight="1" x14ac:dyDescent="0.25">
      <c r="B50" s="655" t="s">
        <v>1135</v>
      </c>
      <c r="C50" s="655"/>
      <c r="D50" s="655"/>
      <c r="E50" s="655"/>
      <c r="F50" s="655"/>
      <c r="G50" s="215"/>
      <c r="H50" s="647" t="s">
        <v>1044</v>
      </c>
      <c r="I50" s="647"/>
      <c r="J50" s="647"/>
      <c r="K50" s="215"/>
    </row>
    <row r="52" spans="2:11" ht="15.75" customHeight="1" x14ac:dyDescent="0.25">
      <c r="B52" s="204" t="s">
        <v>1136</v>
      </c>
      <c r="F52" s="646"/>
      <c r="G52" s="646"/>
      <c r="H52" s="646"/>
      <c r="I52" s="646"/>
      <c r="J52" s="646"/>
      <c r="K52" s="646"/>
    </row>
    <row r="53" spans="2:11" ht="15.75" customHeight="1" x14ac:dyDescent="0.25">
      <c r="B53" s="647" t="s">
        <v>1137</v>
      </c>
      <c r="C53" s="647"/>
      <c r="D53" s="647"/>
      <c r="E53" s="647"/>
      <c r="F53" s="647"/>
      <c r="G53" s="647"/>
      <c r="H53" s="647"/>
      <c r="I53" s="215"/>
      <c r="J53" s="216" t="s">
        <v>1138</v>
      </c>
      <c r="K53" s="218"/>
    </row>
    <row r="54" spans="2:11" x14ac:dyDescent="0.25">
      <c r="B54" s="687" t="s">
        <v>1139</v>
      </c>
      <c r="C54" s="687"/>
      <c r="D54" s="687"/>
      <c r="E54" s="687"/>
      <c r="F54" s="687"/>
      <c r="G54" s="687"/>
      <c r="H54" s="243"/>
      <c r="I54" s="687" t="s">
        <v>1140</v>
      </c>
      <c r="J54" s="687"/>
      <c r="K54" s="687"/>
    </row>
    <row r="55" spans="2:11" x14ac:dyDescent="0.25">
      <c r="B55" s="217" t="s">
        <v>1141</v>
      </c>
      <c r="C55" s="244"/>
      <c r="D55" s="687" t="s">
        <v>1142</v>
      </c>
      <c r="E55" s="687"/>
      <c r="F55" s="687"/>
      <c r="G55" s="687"/>
      <c r="H55" s="687"/>
      <c r="I55" s="687"/>
      <c r="J55" s="687"/>
      <c r="K55" s="242"/>
    </row>
    <row r="56" spans="2:11" x14ac:dyDescent="0.25">
      <c r="B56" s="218" t="s">
        <v>1143</v>
      </c>
      <c r="C56" s="245"/>
      <c r="D56" s="687" t="s">
        <v>1144</v>
      </c>
      <c r="E56" s="687"/>
      <c r="F56" s="687"/>
      <c r="G56" s="687"/>
      <c r="H56" s="687"/>
      <c r="I56" s="243"/>
      <c r="J56" s="218"/>
    </row>
    <row r="57" spans="2:11" x14ac:dyDescent="0.25">
      <c r="B57" s="218"/>
      <c r="C57" s="246"/>
      <c r="D57" s="242"/>
      <c r="E57" s="242"/>
      <c r="F57" s="242"/>
      <c r="G57" s="242"/>
      <c r="H57" s="242"/>
      <c r="I57" s="246"/>
      <c r="J57" s="218"/>
    </row>
    <row r="58" spans="2:11" x14ac:dyDescent="0.25">
      <c r="B58" s="218"/>
      <c r="C58" s="246"/>
      <c r="D58" s="242"/>
      <c r="E58" s="242"/>
      <c r="F58" s="242"/>
      <c r="G58" s="242"/>
      <c r="H58" s="242"/>
      <c r="I58" s="246"/>
      <c r="J58" s="218"/>
      <c r="K58" s="203">
        <v>37</v>
      </c>
    </row>
    <row r="59" spans="2:11" ht="31.5" customHeight="1" x14ac:dyDescent="0.25">
      <c r="B59" s="679" t="s">
        <v>1145</v>
      </c>
      <c r="C59" s="679"/>
      <c r="D59" s="679"/>
      <c r="E59" s="679"/>
      <c r="F59" s="679"/>
      <c r="G59" s="679"/>
      <c r="H59" s="230"/>
      <c r="I59" s="230"/>
      <c r="J59" s="230"/>
      <c r="K59" s="230"/>
    </row>
    <row r="60" spans="2:11" ht="15.75" customHeight="1" x14ac:dyDescent="0.25">
      <c r="B60" s="240" t="s">
        <v>1146</v>
      </c>
      <c r="E60" s="680"/>
      <c r="F60" s="680"/>
      <c r="G60" s="680"/>
      <c r="H60" s="680"/>
      <c r="I60" s="680"/>
      <c r="J60" s="680"/>
      <c r="K60" s="680"/>
    </row>
    <row r="61" spans="2:11" ht="5.25" customHeight="1" x14ac:dyDescent="0.25">
      <c r="B61" s="240"/>
      <c r="D61" s="248"/>
      <c r="E61" s="247"/>
      <c r="F61" s="247"/>
      <c r="G61" s="247"/>
      <c r="H61" s="247"/>
      <c r="I61" s="247"/>
      <c r="J61" s="247"/>
      <c r="K61" s="247"/>
    </row>
    <row r="62" spans="2:11" ht="15.75" customHeight="1" x14ac:dyDescent="0.25">
      <c r="B62" s="673" t="s">
        <v>426</v>
      </c>
      <c r="C62" s="673" t="s">
        <v>31</v>
      </c>
      <c r="D62" s="676" t="s">
        <v>1147</v>
      </c>
      <c r="E62" s="677"/>
      <c r="F62" s="677"/>
      <c r="G62" s="678"/>
    </row>
    <row r="63" spans="2:11" ht="38.25" customHeight="1" x14ac:dyDescent="0.25">
      <c r="B63" s="675"/>
      <c r="C63" s="675"/>
      <c r="D63" s="676" t="s">
        <v>1148</v>
      </c>
      <c r="E63" s="678"/>
      <c r="F63" s="676" t="s">
        <v>1149</v>
      </c>
      <c r="G63" s="678"/>
    </row>
    <row r="64" spans="2:11" ht="114.75" x14ac:dyDescent="0.25">
      <c r="B64" s="674"/>
      <c r="C64" s="674"/>
      <c r="D64" s="206" t="s">
        <v>864</v>
      </c>
      <c r="E64" s="206" t="s">
        <v>1150</v>
      </c>
      <c r="F64" s="206" t="s">
        <v>864</v>
      </c>
      <c r="G64" s="206" t="s">
        <v>1151</v>
      </c>
    </row>
    <row r="65" spans="2:11" x14ac:dyDescent="0.25">
      <c r="B65" s="206">
        <v>1</v>
      </c>
      <c r="C65" s="206">
        <v>2</v>
      </c>
      <c r="D65" s="206">
        <v>3</v>
      </c>
      <c r="E65" s="206">
        <v>4</v>
      </c>
      <c r="F65" s="206">
        <v>5</v>
      </c>
      <c r="G65" s="206">
        <v>6</v>
      </c>
    </row>
    <row r="66" spans="2:11" ht="15.75" customHeight="1" x14ac:dyDescent="0.25">
      <c r="B66" s="249" t="s">
        <v>1152</v>
      </c>
      <c r="C66" s="673" t="s">
        <v>45</v>
      </c>
      <c r="D66" s="683"/>
      <c r="E66" s="683"/>
      <c r="F66" s="683"/>
      <c r="G66" s="683"/>
    </row>
    <row r="67" spans="2:11" x14ac:dyDescent="0.25">
      <c r="B67" s="250" t="s">
        <v>1153</v>
      </c>
      <c r="C67" s="674"/>
      <c r="D67" s="684"/>
      <c r="E67" s="684"/>
      <c r="F67" s="684"/>
      <c r="G67" s="684"/>
    </row>
    <row r="68" spans="2:11" x14ac:dyDescent="0.25">
      <c r="B68" s="250" t="s">
        <v>1154</v>
      </c>
      <c r="C68" s="206" t="s">
        <v>47</v>
      </c>
      <c r="D68" s="71"/>
      <c r="E68" s="71"/>
      <c r="F68" s="71"/>
      <c r="G68" s="71"/>
    </row>
    <row r="69" spans="2:11" x14ac:dyDescent="0.25">
      <c r="B69" s="251" t="s">
        <v>1155</v>
      </c>
      <c r="C69" s="206" t="s">
        <v>49</v>
      </c>
      <c r="D69" s="71"/>
      <c r="E69" s="71"/>
      <c r="F69" s="71"/>
      <c r="G69" s="71"/>
    </row>
    <row r="70" spans="2:11" x14ac:dyDescent="0.25">
      <c r="B70" s="251" t="s">
        <v>1156</v>
      </c>
      <c r="C70" s="206" t="s">
        <v>51</v>
      </c>
      <c r="D70" s="71"/>
      <c r="E70" s="71"/>
      <c r="F70" s="71"/>
      <c r="G70" s="71"/>
    </row>
    <row r="71" spans="2:11" x14ac:dyDescent="0.25">
      <c r="B71" s="251" t="s">
        <v>498</v>
      </c>
      <c r="C71" s="206">
        <v>5</v>
      </c>
      <c r="D71" s="71"/>
      <c r="E71" s="71"/>
      <c r="F71" s="71"/>
      <c r="G71" s="71"/>
    </row>
    <row r="72" spans="2:11" ht="10.5" customHeight="1" x14ac:dyDescent="0.25">
      <c r="B72" s="202"/>
    </row>
    <row r="73" spans="2:11" ht="15.75" customHeight="1" x14ac:dyDescent="0.25">
      <c r="B73" s="204" t="s">
        <v>1157</v>
      </c>
      <c r="D73" s="663"/>
      <c r="E73" s="663"/>
      <c r="F73" s="663"/>
      <c r="G73" s="663"/>
      <c r="H73" s="663"/>
      <c r="I73" s="663"/>
      <c r="J73" s="663"/>
      <c r="K73" s="663"/>
    </row>
    <row r="74" spans="2:11" ht="38.25" customHeight="1" x14ac:dyDescent="0.25">
      <c r="B74" s="676" t="s">
        <v>1158</v>
      </c>
      <c r="C74" s="677"/>
      <c r="D74" s="677"/>
      <c r="E74" s="678"/>
      <c r="F74" s="206" t="s">
        <v>31</v>
      </c>
      <c r="G74" s="206" t="s">
        <v>456</v>
      </c>
      <c r="H74" s="206" t="s">
        <v>1159</v>
      </c>
    </row>
    <row r="75" spans="2:11" ht="15.75" customHeight="1" x14ac:dyDescent="0.25">
      <c r="B75" s="676">
        <v>1</v>
      </c>
      <c r="C75" s="677"/>
      <c r="D75" s="677"/>
      <c r="E75" s="678"/>
      <c r="F75" s="206">
        <v>2</v>
      </c>
      <c r="G75" s="206">
        <v>3</v>
      </c>
      <c r="H75" s="206">
        <v>4</v>
      </c>
    </row>
    <row r="76" spans="2:11" ht="15.75" customHeight="1" x14ac:dyDescent="0.25">
      <c r="B76" s="691" t="s">
        <v>1160</v>
      </c>
      <c r="C76" s="692"/>
      <c r="D76" s="692"/>
      <c r="E76" s="693"/>
      <c r="F76" s="234">
        <v>1</v>
      </c>
      <c r="G76" s="71"/>
      <c r="H76" s="71"/>
    </row>
    <row r="77" spans="2:11" ht="52.5" customHeight="1" x14ac:dyDescent="0.25">
      <c r="B77" s="691" t="s">
        <v>1161</v>
      </c>
      <c r="C77" s="692"/>
      <c r="D77" s="692"/>
      <c r="E77" s="693"/>
      <c r="F77" s="234" t="s">
        <v>467</v>
      </c>
      <c r="G77" s="71"/>
      <c r="H77" s="71"/>
    </row>
    <row r="78" spans="2:11" ht="15.75" customHeight="1" x14ac:dyDescent="0.25">
      <c r="B78" s="691" t="s">
        <v>1162</v>
      </c>
      <c r="C78" s="692"/>
      <c r="D78" s="692"/>
      <c r="E78" s="693"/>
      <c r="F78" s="234" t="s">
        <v>1115</v>
      </c>
      <c r="G78" s="71"/>
      <c r="H78" s="71"/>
    </row>
    <row r="79" spans="2:11" ht="25.5" customHeight="1" x14ac:dyDescent="0.25">
      <c r="B79" s="691" t="s">
        <v>1163</v>
      </c>
      <c r="C79" s="692"/>
      <c r="D79" s="692"/>
      <c r="E79" s="693"/>
      <c r="F79" s="234" t="s">
        <v>469</v>
      </c>
      <c r="G79" s="71"/>
      <c r="H79" s="71"/>
    </row>
    <row r="80" spans="2:11" ht="25.5" customHeight="1" x14ac:dyDescent="0.25">
      <c r="B80" s="691" t="s">
        <v>1164</v>
      </c>
      <c r="C80" s="692"/>
      <c r="D80" s="692"/>
      <c r="E80" s="693"/>
      <c r="F80" s="234" t="s">
        <v>471</v>
      </c>
      <c r="G80" s="71"/>
      <c r="H80" s="71"/>
    </row>
    <row r="81" spans="2:11" ht="15.75" customHeight="1" x14ac:dyDescent="0.25">
      <c r="B81" s="691" t="s">
        <v>1165</v>
      </c>
      <c r="C81" s="692"/>
      <c r="D81" s="692"/>
      <c r="E81" s="693"/>
      <c r="F81" s="234" t="s">
        <v>47</v>
      </c>
      <c r="G81" s="71"/>
      <c r="H81" s="71"/>
    </row>
    <row r="82" spans="2:11" ht="38.25" customHeight="1" x14ac:dyDescent="0.25">
      <c r="B82" s="691" t="s">
        <v>1166</v>
      </c>
      <c r="C82" s="692"/>
      <c r="D82" s="692"/>
      <c r="E82" s="693"/>
      <c r="F82" s="234" t="s">
        <v>477</v>
      </c>
      <c r="G82" s="71"/>
      <c r="H82" s="71"/>
    </row>
    <row r="83" spans="2:11" ht="25.5" customHeight="1" x14ac:dyDescent="0.25">
      <c r="B83" s="691" t="s">
        <v>1164</v>
      </c>
      <c r="C83" s="692"/>
      <c r="D83" s="692"/>
      <c r="E83" s="693"/>
      <c r="F83" s="234" t="s">
        <v>478</v>
      </c>
      <c r="G83" s="71"/>
      <c r="H83" s="71"/>
    </row>
    <row r="84" spans="2:11" ht="15.75" customHeight="1" x14ac:dyDescent="0.25">
      <c r="B84" s="691" t="s">
        <v>1167</v>
      </c>
      <c r="C84" s="692"/>
      <c r="D84" s="692"/>
      <c r="E84" s="693"/>
      <c r="F84" s="234" t="s">
        <v>49</v>
      </c>
      <c r="G84" s="71"/>
      <c r="H84" s="71"/>
    </row>
    <row r="85" spans="2:11" x14ac:dyDescent="0.25">
      <c r="B85" s="202"/>
      <c r="K85" s="220">
        <v>38</v>
      </c>
    </row>
    <row r="86" spans="2:11" ht="15.75" customHeight="1" x14ac:dyDescent="0.25">
      <c r="B86" s="204" t="s">
        <v>1168</v>
      </c>
      <c r="D86" s="252"/>
      <c r="E86" s="252"/>
      <c r="F86" s="252"/>
      <c r="G86" s="252"/>
      <c r="H86" s="252"/>
      <c r="I86" s="252"/>
      <c r="J86" s="252"/>
      <c r="K86" s="252"/>
    </row>
    <row r="87" spans="2:11" ht="38.25" customHeight="1" x14ac:dyDescent="0.25">
      <c r="B87" s="676" t="s">
        <v>1158</v>
      </c>
      <c r="C87" s="677"/>
      <c r="D87" s="677"/>
      <c r="E87" s="678"/>
      <c r="F87" s="206" t="s">
        <v>31</v>
      </c>
      <c r="G87" s="206" t="s">
        <v>456</v>
      </c>
      <c r="H87" s="206" t="s">
        <v>1159</v>
      </c>
    </row>
    <row r="88" spans="2:11" ht="15.75" customHeight="1" x14ac:dyDescent="0.25">
      <c r="B88" s="676">
        <v>1</v>
      </c>
      <c r="C88" s="677"/>
      <c r="D88" s="677"/>
      <c r="E88" s="678"/>
      <c r="F88" s="206">
        <v>2</v>
      </c>
      <c r="G88" s="206">
        <v>3</v>
      </c>
      <c r="H88" s="206">
        <v>4</v>
      </c>
    </row>
    <row r="89" spans="2:11" ht="25.5" customHeight="1" x14ac:dyDescent="0.25">
      <c r="B89" s="691" t="s">
        <v>1169</v>
      </c>
      <c r="C89" s="692"/>
      <c r="D89" s="692"/>
      <c r="E89" s="693"/>
      <c r="F89" s="234" t="s">
        <v>51</v>
      </c>
      <c r="G89" s="71"/>
      <c r="H89" s="71"/>
    </row>
    <row r="90" spans="2:11" ht="25.5" customHeight="1" x14ac:dyDescent="0.25">
      <c r="B90" s="697" t="s">
        <v>1170</v>
      </c>
      <c r="C90" s="698"/>
      <c r="D90" s="698"/>
      <c r="E90" s="699"/>
      <c r="F90" s="234" t="s">
        <v>55</v>
      </c>
      <c r="G90" s="71"/>
      <c r="H90" s="71"/>
    </row>
    <row r="91" spans="2:11" ht="15.75" customHeight="1" x14ac:dyDescent="0.25">
      <c r="B91" s="697" t="s">
        <v>1171</v>
      </c>
      <c r="C91" s="698"/>
      <c r="D91" s="698"/>
      <c r="E91" s="699"/>
      <c r="F91" s="234" t="s">
        <v>57</v>
      </c>
      <c r="G91" s="71"/>
      <c r="H91" s="71"/>
    </row>
    <row r="92" spans="2:11" ht="25.5" customHeight="1" x14ac:dyDescent="0.25">
      <c r="B92" s="697" t="s">
        <v>1172</v>
      </c>
      <c r="C92" s="698"/>
      <c r="D92" s="698"/>
      <c r="E92" s="699"/>
      <c r="F92" s="234" t="s">
        <v>541</v>
      </c>
      <c r="G92" s="71"/>
      <c r="H92" s="71"/>
    </row>
    <row r="93" spans="2:11" ht="25.5" customHeight="1" x14ac:dyDescent="0.25">
      <c r="B93" s="688" t="s">
        <v>1173</v>
      </c>
      <c r="C93" s="689"/>
      <c r="D93" s="689"/>
      <c r="E93" s="690"/>
      <c r="F93" s="234" t="s">
        <v>543</v>
      </c>
      <c r="G93" s="71"/>
      <c r="H93" s="71"/>
    </row>
    <row r="94" spans="2:11" ht="15.75" customHeight="1" x14ac:dyDescent="0.25">
      <c r="B94" s="688" t="s">
        <v>1174</v>
      </c>
      <c r="C94" s="689"/>
      <c r="D94" s="689"/>
      <c r="E94" s="690"/>
      <c r="F94" s="234" t="s">
        <v>925</v>
      </c>
      <c r="G94" s="71"/>
      <c r="H94" s="71"/>
    </row>
    <row r="95" spans="2:11" ht="25.5" customHeight="1" x14ac:dyDescent="0.25">
      <c r="B95" s="694" t="s">
        <v>1175</v>
      </c>
      <c r="C95" s="695"/>
      <c r="D95" s="695"/>
      <c r="E95" s="696"/>
      <c r="F95" s="234" t="s">
        <v>1176</v>
      </c>
      <c r="G95" s="71"/>
      <c r="H95" s="71"/>
    </row>
    <row r="96" spans="2:11" ht="25.5" customHeight="1" x14ac:dyDescent="0.25">
      <c r="B96" s="697" t="s">
        <v>1177</v>
      </c>
      <c r="C96" s="698"/>
      <c r="D96" s="698"/>
      <c r="E96" s="699"/>
      <c r="F96" s="234" t="s">
        <v>59</v>
      </c>
      <c r="G96" s="71"/>
      <c r="H96" s="71"/>
    </row>
    <row r="97" spans="2:8" ht="38.25" customHeight="1" x14ac:dyDescent="0.25">
      <c r="B97" s="697" t="s">
        <v>1178</v>
      </c>
      <c r="C97" s="698"/>
      <c r="D97" s="698"/>
      <c r="E97" s="699"/>
      <c r="F97" s="234" t="s">
        <v>61</v>
      </c>
      <c r="G97" s="71"/>
      <c r="H97" s="71"/>
    </row>
    <row r="98" spans="2:8" ht="6" customHeight="1" x14ac:dyDescent="0.25"/>
  </sheetData>
  <mergeCells count="67">
    <mergeCell ref="B95:E95"/>
    <mergeCell ref="B97:E97"/>
    <mergeCell ref="B74:E74"/>
    <mergeCell ref="B75:E75"/>
    <mergeCell ref="B76:E76"/>
    <mergeCell ref="B77:E77"/>
    <mergeCell ref="B78:E78"/>
    <mergeCell ref="B79:E79"/>
    <mergeCell ref="B96:E96"/>
    <mergeCell ref="B82:E82"/>
    <mergeCell ref="B84:E84"/>
    <mergeCell ref="B89:E89"/>
    <mergeCell ref="B90:E90"/>
    <mergeCell ref="B91:E91"/>
    <mergeCell ref="B92:E92"/>
    <mergeCell ref="B87:E87"/>
    <mergeCell ref="B88:E88"/>
    <mergeCell ref="B93:E93"/>
    <mergeCell ref="B94:E94"/>
    <mergeCell ref="B80:E80"/>
    <mergeCell ref="B81:E81"/>
    <mergeCell ref="B83:E83"/>
    <mergeCell ref="D73:K73"/>
    <mergeCell ref="D63:E63"/>
    <mergeCell ref="B21:E21"/>
    <mergeCell ref="G21:I21"/>
    <mergeCell ref="E23:F23"/>
    <mergeCell ref="F63:G63"/>
    <mergeCell ref="F52:K52"/>
    <mergeCell ref="B53:H53"/>
    <mergeCell ref="B54:G54"/>
    <mergeCell ref="I54:K54"/>
    <mergeCell ref="D55:J55"/>
    <mergeCell ref="D56:H56"/>
    <mergeCell ref="G22:I22"/>
    <mergeCell ref="B46:J46"/>
    <mergeCell ref="D62:G62"/>
    <mergeCell ref="B50:F50"/>
    <mergeCell ref="C66:C67"/>
    <mergeCell ref="D66:D67"/>
    <mergeCell ref="E66:E67"/>
    <mergeCell ref="F66:F67"/>
    <mergeCell ref="G66:G67"/>
    <mergeCell ref="B2:K2"/>
    <mergeCell ref="E60:K60"/>
    <mergeCell ref="F49:K49"/>
    <mergeCell ref="B25:K25"/>
    <mergeCell ref="C62:C64"/>
    <mergeCell ref="B62:B64"/>
    <mergeCell ref="H50:J50"/>
    <mergeCell ref="B59:G59"/>
    <mergeCell ref="H20:K20"/>
    <mergeCell ref="H26:K26"/>
    <mergeCell ref="E22:F22"/>
    <mergeCell ref="I45:K45"/>
    <mergeCell ref="F45:H45"/>
    <mergeCell ref="G23:I23"/>
    <mergeCell ref="G3:K3"/>
    <mergeCell ref="B4:B7"/>
    <mergeCell ref="K4:K7"/>
    <mergeCell ref="H5:J5"/>
    <mergeCell ref="E5:G6"/>
    <mergeCell ref="C4:C7"/>
    <mergeCell ref="D4:D7"/>
    <mergeCell ref="E4:J4"/>
    <mergeCell ref="H6:H7"/>
    <mergeCell ref="I6:J6"/>
  </mergeCells>
  <pageMargins left="0.70866141732283472" right="0.70866141732283472" top="0.31496062992125984" bottom="0.31496062992125984" header="0.31496062992125984" footer="0.31496062992125984"/>
  <pageSetup paperSize="9" scale="85" fitToHeight="0" orientation="landscape" r:id="rId1"/>
  <rowBreaks count="3" manualBreakCount="3">
    <brk id="23" max="16383" man="1"/>
    <brk id="57" max="16383" man="1"/>
    <brk id="84" max="16383" man="1"/>
  </rowBreaks>
  <colBreaks count="1" manualBreakCount="1">
    <brk id="1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N115"/>
  <sheetViews>
    <sheetView topLeftCell="A37" workbookViewId="0"/>
  </sheetViews>
  <sheetFormatPr defaultColWidth="9" defaultRowHeight="15.75" x14ac:dyDescent="0.25"/>
  <cols>
    <col min="1" max="1" width="1" customWidth="1"/>
    <col min="2" max="2" width="41.5" customWidth="1"/>
    <col min="3" max="3" width="12.875" customWidth="1"/>
    <col min="4" max="4" width="14" customWidth="1"/>
    <col min="5" max="5" width="11.25" customWidth="1"/>
    <col min="6" max="6" width="8.875" customWidth="1"/>
    <col min="8" max="8" width="8.25" customWidth="1"/>
    <col min="9" max="9" width="10.5" customWidth="1"/>
    <col min="10" max="10" width="11.5" customWidth="1"/>
    <col min="11" max="11" width="9.125" customWidth="1"/>
    <col min="12" max="13" width="7" customWidth="1"/>
    <col min="14" max="14" width="7.5" customWidth="1"/>
  </cols>
  <sheetData>
    <row r="1" spans="2:14" x14ac:dyDescent="0.25">
      <c r="B1" s="253"/>
      <c r="N1" s="105">
        <v>39</v>
      </c>
    </row>
    <row r="2" spans="2:14" x14ac:dyDescent="0.25">
      <c r="B2" s="719" t="s">
        <v>1179</v>
      </c>
      <c r="C2" s="719"/>
      <c r="D2" s="719"/>
      <c r="E2" s="719"/>
      <c r="F2" s="719"/>
      <c r="G2" s="719"/>
      <c r="H2" s="719"/>
      <c r="I2" s="719"/>
      <c r="J2" s="719"/>
      <c r="K2" s="719"/>
      <c r="L2" s="719"/>
      <c r="M2" s="719"/>
    </row>
    <row r="3" spans="2:14" x14ac:dyDescent="0.25">
      <c r="B3" s="115"/>
    </row>
    <row r="4" spans="2:14" x14ac:dyDescent="0.25">
      <c r="B4" s="106" t="s">
        <v>1180</v>
      </c>
      <c r="J4" s="619"/>
      <c r="K4" s="619"/>
      <c r="L4" s="619"/>
      <c r="M4" s="619"/>
      <c r="N4" s="619"/>
    </row>
    <row r="5" spans="2:14" ht="16.5" customHeight="1" x14ac:dyDescent="0.25">
      <c r="B5" s="595" t="s">
        <v>1181</v>
      </c>
      <c r="C5" s="595" t="s">
        <v>31</v>
      </c>
      <c r="D5" s="595" t="s">
        <v>1182</v>
      </c>
      <c r="E5" s="595" t="s">
        <v>1159</v>
      </c>
      <c r="F5" s="595" t="s">
        <v>1183</v>
      </c>
      <c r="G5" s="595" t="s">
        <v>1159</v>
      </c>
      <c r="H5" s="731" t="s">
        <v>1184</v>
      </c>
      <c r="I5" s="731"/>
      <c r="J5" s="731"/>
      <c r="K5" s="731"/>
      <c r="L5" s="731"/>
      <c r="M5" s="731"/>
      <c r="N5" s="731"/>
    </row>
    <row r="6" spans="2:14" x14ac:dyDescent="0.25">
      <c r="B6" s="595"/>
      <c r="C6" s="595"/>
      <c r="D6" s="595"/>
      <c r="E6" s="595"/>
      <c r="F6" s="595"/>
      <c r="G6" s="595"/>
      <c r="H6" s="595" t="s">
        <v>1185</v>
      </c>
      <c r="I6" s="595" t="s">
        <v>1186</v>
      </c>
      <c r="J6" s="595" t="s">
        <v>1187</v>
      </c>
      <c r="K6" s="595" t="s">
        <v>568</v>
      </c>
      <c r="L6" s="595"/>
      <c r="M6" s="595" t="s">
        <v>1188</v>
      </c>
      <c r="N6" s="595" t="s">
        <v>1189</v>
      </c>
    </row>
    <row r="7" spans="2:14" x14ac:dyDescent="0.25">
      <c r="B7" s="595"/>
      <c r="C7" s="595"/>
      <c r="D7" s="595"/>
      <c r="E7" s="595"/>
      <c r="F7" s="595"/>
      <c r="G7" s="595"/>
      <c r="H7" s="595"/>
      <c r="I7" s="595"/>
      <c r="J7" s="595"/>
      <c r="K7" s="112" t="s">
        <v>1190</v>
      </c>
      <c r="L7" s="112" t="s">
        <v>1191</v>
      </c>
      <c r="M7" s="595"/>
      <c r="N7" s="595"/>
    </row>
    <row r="8" spans="2:14" x14ac:dyDescent="0.25">
      <c r="B8" s="112">
        <v>1</v>
      </c>
      <c r="C8" s="112">
        <v>2</v>
      </c>
      <c r="D8" s="112">
        <v>3</v>
      </c>
      <c r="E8" s="112">
        <v>4</v>
      </c>
      <c r="F8" s="112">
        <v>5</v>
      </c>
      <c r="G8" s="112">
        <v>6</v>
      </c>
      <c r="H8" s="112">
        <v>7</v>
      </c>
      <c r="I8" s="112">
        <v>8</v>
      </c>
      <c r="J8" s="112">
        <v>9</v>
      </c>
      <c r="K8" s="112">
        <v>10</v>
      </c>
      <c r="L8" s="112">
        <v>11</v>
      </c>
      <c r="M8" s="112">
        <v>12</v>
      </c>
      <c r="N8" s="112">
        <v>13</v>
      </c>
    </row>
    <row r="9" spans="2:14" x14ac:dyDescent="0.25">
      <c r="B9" s="256" t="s">
        <v>1192</v>
      </c>
      <c r="C9" s="112">
        <v>1</v>
      </c>
      <c r="D9" s="114"/>
      <c r="E9" s="114"/>
      <c r="F9" s="114"/>
      <c r="G9" s="114"/>
      <c r="H9" s="114"/>
      <c r="I9" s="114"/>
      <c r="J9" s="114"/>
      <c r="K9" s="114"/>
      <c r="L9" s="114"/>
      <c r="M9" s="114"/>
      <c r="N9" s="114"/>
    </row>
    <row r="10" spans="2:14" x14ac:dyDescent="0.25">
      <c r="B10" s="256" t="s">
        <v>1193</v>
      </c>
      <c r="C10" s="112">
        <v>2</v>
      </c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</row>
    <row r="11" spans="2:14" x14ac:dyDescent="0.25">
      <c r="B11" s="256" t="s">
        <v>1194</v>
      </c>
      <c r="C11" s="112">
        <v>3</v>
      </c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</row>
    <row r="12" spans="2:14" ht="25.5" customHeight="1" x14ac:dyDescent="0.25">
      <c r="B12" s="256" t="s">
        <v>1195</v>
      </c>
      <c r="C12" s="112">
        <v>4</v>
      </c>
      <c r="D12" s="114"/>
      <c r="E12" s="114"/>
      <c r="F12" s="114"/>
      <c r="G12" s="114"/>
      <c r="H12" s="114"/>
      <c r="I12" s="114"/>
      <c r="J12" s="114"/>
      <c r="K12" s="114"/>
      <c r="L12" s="114"/>
      <c r="M12" s="114"/>
      <c r="N12" s="114"/>
    </row>
    <row r="13" spans="2:14" ht="15" customHeight="1" x14ac:dyDescent="0.25">
      <c r="B13" s="256" t="s">
        <v>1196</v>
      </c>
      <c r="C13" s="112">
        <v>5</v>
      </c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</row>
    <row r="14" spans="2:14" ht="25.5" x14ac:dyDescent="0.25">
      <c r="B14" s="256" t="s">
        <v>1197</v>
      </c>
      <c r="C14" s="112">
        <v>6</v>
      </c>
      <c r="D14" s="114"/>
      <c r="E14" s="114"/>
      <c r="F14" s="114"/>
      <c r="G14" s="114"/>
      <c r="H14" s="114"/>
      <c r="I14" s="114"/>
      <c r="J14" s="114"/>
      <c r="K14" s="114"/>
      <c r="L14" s="114"/>
      <c r="M14" s="114"/>
      <c r="N14" s="114"/>
    </row>
    <row r="15" spans="2:14" ht="15" customHeight="1" x14ac:dyDescent="0.25">
      <c r="B15" s="256" t="s">
        <v>1198</v>
      </c>
      <c r="C15" s="112">
        <v>7</v>
      </c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</row>
    <row r="16" spans="2:14" ht="26.25" customHeight="1" x14ac:dyDescent="0.25">
      <c r="B16" s="256" t="s">
        <v>1199</v>
      </c>
      <c r="C16" s="134" t="s">
        <v>61</v>
      </c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</row>
    <row r="17" spans="2:14" ht="26.25" customHeight="1" x14ac:dyDescent="0.25">
      <c r="B17" s="256" t="s">
        <v>1200</v>
      </c>
      <c r="C17" s="134" t="s">
        <v>1201</v>
      </c>
      <c r="D17" s="114"/>
      <c r="E17" s="114"/>
      <c r="F17" s="114"/>
      <c r="G17" s="114"/>
      <c r="H17" s="114"/>
      <c r="I17" s="114"/>
      <c r="J17" s="114"/>
      <c r="K17" s="114"/>
      <c r="L17" s="114"/>
      <c r="M17" s="114"/>
      <c r="N17" s="114"/>
    </row>
    <row r="18" spans="2:14" ht="30.75" customHeight="1" x14ac:dyDescent="0.25">
      <c r="B18" s="257" t="s">
        <v>1202</v>
      </c>
      <c r="C18" s="134" t="s">
        <v>1203</v>
      </c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</row>
    <row r="19" spans="2:14" ht="26.25" customHeight="1" x14ac:dyDescent="0.25">
      <c r="B19" s="258" t="s">
        <v>1204</v>
      </c>
      <c r="C19" s="134" t="s">
        <v>1205</v>
      </c>
      <c r="D19" s="114"/>
      <c r="E19" s="114"/>
      <c r="F19" s="114"/>
      <c r="G19" s="114"/>
      <c r="H19" s="114"/>
      <c r="I19" s="114"/>
      <c r="J19" s="114"/>
      <c r="K19" s="114"/>
      <c r="L19" s="114"/>
      <c r="M19" s="114"/>
      <c r="N19" s="114"/>
    </row>
    <row r="20" spans="2:14" ht="38.25" customHeight="1" x14ac:dyDescent="0.25">
      <c r="B20" s="258" t="s">
        <v>1206</v>
      </c>
      <c r="C20" s="134" t="s">
        <v>1207</v>
      </c>
      <c r="D20" s="114"/>
      <c r="E20" s="114"/>
      <c r="F20" s="114"/>
      <c r="G20" s="114"/>
      <c r="H20" s="114"/>
      <c r="I20" s="114"/>
      <c r="J20" s="114"/>
      <c r="K20" s="114"/>
      <c r="L20" s="114"/>
      <c r="M20" s="114"/>
      <c r="N20" s="114"/>
    </row>
    <row r="21" spans="2:14" x14ac:dyDescent="0.25">
      <c r="B21" s="256" t="s">
        <v>1208</v>
      </c>
      <c r="C21" s="112">
        <v>9</v>
      </c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4"/>
    </row>
    <row r="22" spans="2:14" x14ac:dyDescent="0.25">
      <c r="B22" s="253"/>
      <c r="N22" s="259">
        <v>40</v>
      </c>
    </row>
    <row r="23" spans="2:14" x14ac:dyDescent="0.25">
      <c r="B23" s="719" t="s">
        <v>1209</v>
      </c>
      <c r="C23" s="719"/>
      <c r="D23" s="719"/>
      <c r="E23" s="719"/>
      <c r="F23" s="719"/>
      <c r="G23" s="719"/>
      <c r="H23" s="719"/>
      <c r="I23" s="719"/>
      <c r="J23" s="719"/>
      <c r="K23" s="719"/>
      <c r="L23" s="719"/>
      <c r="M23" s="719"/>
    </row>
    <row r="24" spans="2:14" x14ac:dyDescent="0.25">
      <c r="B24" s="106" t="s">
        <v>1210</v>
      </c>
      <c r="J24" s="540"/>
      <c r="K24" s="540"/>
      <c r="L24" s="540"/>
      <c r="M24" s="540"/>
      <c r="N24" s="540"/>
    </row>
    <row r="25" spans="2:14" ht="26.25" customHeight="1" x14ac:dyDescent="0.25">
      <c r="B25" s="564"/>
      <c r="C25" s="564" t="s">
        <v>31</v>
      </c>
      <c r="D25" s="564" t="s">
        <v>1182</v>
      </c>
      <c r="E25" s="564" t="s">
        <v>1211</v>
      </c>
      <c r="F25" s="564" t="s">
        <v>1183</v>
      </c>
      <c r="G25" s="564" t="s">
        <v>1211</v>
      </c>
      <c r="H25" s="562" t="s">
        <v>1212</v>
      </c>
      <c r="I25" s="570"/>
      <c r="J25" s="595" t="s">
        <v>1213</v>
      </c>
      <c r="K25" s="595"/>
      <c r="L25" s="595" t="s">
        <v>1214</v>
      </c>
      <c r="M25" s="595"/>
    </row>
    <row r="26" spans="2:14" ht="51" x14ac:dyDescent="0.25">
      <c r="B26" s="565"/>
      <c r="C26" s="565"/>
      <c r="D26" s="565"/>
      <c r="E26" s="565"/>
      <c r="F26" s="565"/>
      <c r="G26" s="565"/>
      <c r="H26" s="112" t="s">
        <v>498</v>
      </c>
      <c r="I26" s="110" t="s">
        <v>1215</v>
      </c>
      <c r="J26" s="112" t="s">
        <v>498</v>
      </c>
      <c r="K26" s="112" t="s">
        <v>944</v>
      </c>
      <c r="L26" s="112" t="s">
        <v>498</v>
      </c>
      <c r="M26" s="112" t="s">
        <v>944</v>
      </c>
    </row>
    <row r="27" spans="2:14" x14ac:dyDescent="0.25">
      <c r="B27" s="255">
        <v>1</v>
      </c>
      <c r="C27" s="255">
        <v>2</v>
      </c>
      <c r="D27" s="255">
        <v>3</v>
      </c>
      <c r="E27" s="255">
        <v>4</v>
      </c>
      <c r="F27" s="255">
        <v>5</v>
      </c>
      <c r="G27" s="255">
        <v>6</v>
      </c>
      <c r="H27" s="255">
        <v>7</v>
      </c>
      <c r="I27" s="260">
        <v>8</v>
      </c>
      <c r="J27" s="112">
        <v>9</v>
      </c>
      <c r="K27" s="112">
        <v>10</v>
      </c>
      <c r="L27" s="112">
        <v>11</v>
      </c>
      <c r="M27" s="112">
        <v>12</v>
      </c>
    </row>
    <row r="28" spans="2:14" ht="16.5" customHeight="1" x14ac:dyDescent="0.25">
      <c r="B28" s="261" t="s">
        <v>1216</v>
      </c>
      <c r="C28" s="262" t="s">
        <v>45</v>
      </c>
      <c r="D28" s="263"/>
      <c r="E28" s="263"/>
      <c r="F28" s="263"/>
      <c r="G28" s="263"/>
      <c r="H28" s="263"/>
      <c r="I28" s="264"/>
      <c r="J28" s="129"/>
      <c r="K28" s="129"/>
      <c r="L28" s="129"/>
      <c r="M28" s="129"/>
    </row>
    <row r="29" spans="2:14" ht="25.5" x14ac:dyDescent="0.25">
      <c r="B29" s="257" t="s">
        <v>1217</v>
      </c>
      <c r="C29" s="262" t="s">
        <v>467</v>
      </c>
      <c r="D29" s="265"/>
      <c r="E29" s="265"/>
      <c r="F29" s="265"/>
      <c r="G29" s="265"/>
      <c r="H29" s="265"/>
      <c r="I29" s="266"/>
      <c r="J29" s="267"/>
      <c r="K29" s="267"/>
      <c r="L29" s="267"/>
      <c r="M29" s="267"/>
    </row>
    <row r="30" spans="2:14" x14ac:dyDescent="0.25">
      <c r="B30" s="268" t="s">
        <v>1218</v>
      </c>
      <c r="C30" s="262" t="s">
        <v>469</v>
      </c>
      <c r="D30" s="265"/>
      <c r="E30" s="265"/>
      <c r="F30" s="265"/>
      <c r="G30" s="265"/>
      <c r="H30" s="265"/>
      <c r="I30" s="266"/>
      <c r="J30" s="267"/>
      <c r="K30" s="267"/>
      <c r="L30" s="267"/>
      <c r="M30" s="267"/>
    </row>
    <row r="31" spans="2:14" x14ac:dyDescent="0.25">
      <c r="B31" s="269" t="s">
        <v>1219</v>
      </c>
      <c r="C31" s="262" t="s">
        <v>47</v>
      </c>
      <c r="D31" s="263"/>
      <c r="E31" s="263"/>
      <c r="F31" s="263"/>
      <c r="G31" s="263"/>
      <c r="H31" s="263"/>
      <c r="I31" s="264"/>
      <c r="J31" s="129"/>
      <c r="K31" s="129"/>
      <c r="L31" s="129"/>
      <c r="M31" s="129"/>
    </row>
    <row r="32" spans="2:14" ht="38.25" x14ac:dyDescent="0.25">
      <c r="B32" s="257" t="s">
        <v>1220</v>
      </c>
      <c r="C32" s="262" t="s">
        <v>477</v>
      </c>
      <c r="D32" s="265"/>
      <c r="E32" s="265"/>
      <c r="F32" s="265"/>
      <c r="G32" s="265"/>
      <c r="H32" s="265"/>
      <c r="I32" s="266"/>
      <c r="J32" s="267"/>
      <c r="K32" s="267"/>
      <c r="L32" s="267"/>
      <c r="M32" s="267"/>
    </row>
    <row r="33" spans="2:14" x14ac:dyDescent="0.25">
      <c r="B33" s="257" t="s">
        <v>1221</v>
      </c>
      <c r="C33" s="262" t="s">
        <v>478</v>
      </c>
      <c r="D33" s="265"/>
      <c r="E33" s="265"/>
      <c r="F33" s="265"/>
      <c r="G33" s="265"/>
      <c r="H33" s="265"/>
      <c r="I33" s="266"/>
      <c r="J33" s="267"/>
      <c r="K33" s="267"/>
      <c r="L33" s="267"/>
      <c r="M33" s="267"/>
    </row>
    <row r="34" spans="2:14" x14ac:dyDescent="0.25">
      <c r="B34" s="253"/>
      <c r="J34" s="270"/>
      <c r="K34" s="270"/>
      <c r="L34" s="270"/>
      <c r="M34" s="270"/>
      <c r="N34" s="123"/>
    </row>
    <row r="35" spans="2:14" x14ac:dyDescent="0.25">
      <c r="B35" s="106" t="s">
        <v>1222</v>
      </c>
      <c r="J35" s="108"/>
      <c r="K35" s="108"/>
      <c r="L35" s="108"/>
      <c r="M35" s="108"/>
      <c r="N35" s="253"/>
    </row>
    <row r="36" spans="2:14" ht="26.25" customHeight="1" x14ac:dyDescent="0.25">
      <c r="B36" s="562" t="s">
        <v>1223</v>
      </c>
      <c r="C36" s="570"/>
      <c r="D36" s="570"/>
      <c r="E36" s="562" t="s">
        <v>31</v>
      </c>
      <c r="F36" s="563"/>
      <c r="G36" s="112" t="s">
        <v>456</v>
      </c>
    </row>
    <row r="37" spans="2:14" x14ac:dyDescent="0.25">
      <c r="B37" s="595">
        <v>1</v>
      </c>
      <c r="C37" s="595"/>
      <c r="D37" s="595"/>
      <c r="E37" s="562">
        <v>2</v>
      </c>
      <c r="F37" s="563"/>
      <c r="G37" s="112">
        <v>3</v>
      </c>
    </row>
    <row r="38" spans="2:14" ht="25.5" customHeight="1" x14ac:dyDescent="0.25">
      <c r="B38" s="732" t="s">
        <v>1224</v>
      </c>
      <c r="C38" s="732"/>
      <c r="D38" s="732"/>
      <c r="E38" s="707">
        <v>1</v>
      </c>
      <c r="F38" s="708"/>
      <c r="G38" s="114"/>
    </row>
    <row r="39" spans="2:14" x14ac:dyDescent="0.25">
      <c r="B39" s="559" t="s">
        <v>1225</v>
      </c>
      <c r="C39" s="560"/>
      <c r="D39" s="561"/>
      <c r="E39" s="707" t="s">
        <v>467</v>
      </c>
      <c r="F39" s="708"/>
      <c r="G39" s="114"/>
    </row>
    <row r="40" spans="2:14" ht="15.75" customHeight="1" x14ac:dyDescent="0.25">
      <c r="B40" s="712" t="s">
        <v>1226</v>
      </c>
      <c r="C40" s="713"/>
      <c r="D40" s="714"/>
      <c r="E40" s="707">
        <v>2</v>
      </c>
      <c r="F40" s="708"/>
      <c r="G40" s="114"/>
    </row>
    <row r="41" spans="2:14" x14ac:dyDescent="0.25">
      <c r="B41" s="559" t="s">
        <v>1225</v>
      </c>
      <c r="C41" s="560"/>
      <c r="D41" s="561"/>
      <c r="E41" s="707" t="s">
        <v>477</v>
      </c>
      <c r="F41" s="708"/>
      <c r="G41" s="114"/>
    </row>
    <row r="42" spans="2:14" x14ac:dyDescent="0.25">
      <c r="B42" s="712" t="s">
        <v>1227</v>
      </c>
      <c r="C42" s="713"/>
      <c r="D42" s="714"/>
      <c r="E42" s="707">
        <v>3</v>
      </c>
      <c r="F42" s="708"/>
      <c r="G42" s="114"/>
    </row>
    <row r="43" spans="2:14" x14ac:dyDescent="0.25">
      <c r="B43" s="559" t="s">
        <v>1225</v>
      </c>
      <c r="C43" s="560"/>
      <c r="D43" s="561"/>
      <c r="E43" s="707" t="s">
        <v>508</v>
      </c>
      <c r="F43" s="708"/>
      <c r="G43" s="114"/>
    </row>
    <row r="44" spans="2:14" x14ac:dyDescent="0.25">
      <c r="B44" s="712" t="s">
        <v>1228</v>
      </c>
      <c r="C44" s="713"/>
      <c r="D44" s="714"/>
      <c r="E44" s="707">
        <v>4</v>
      </c>
      <c r="F44" s="708"/>
      <c r="G44" s="114"/>
    </row>
    <row r="45" spans="2:14" x14ac:dyDescent="0.25">
      <c r="B45" s="559" t="s">
        <v>1225</v>
      </c>
      <c r="C45" s="560"/>
      <c r="D45" s="561"/>
      <c r="E45" s="707" t="s">
        <v>53</v>
      </c>
      <c r="F45" s="708"/>
      <c r="G45" s="114"/>
    </row>
    <row r="46" spans="2:14" x14ac:dyDescent="0.25">
      <c r="B46" s="712" t="s">
        <v>1229</v>
      </c>
      <c r="C46" s="713"/>
      <c r="D46" s="714"/>
      <c r="E46" s="707">
        <v>5</v>
      </c>
      <c r="F46" s="708"/>
      <c r="G46" s="114"/>
    </row>
    <row r="47" spans="2:14" x14ac:dyDescent="0.25">
      <c r="B47" s="559" t="s">
        <v>1225</v>
      </c>
      <c r="C47" s="560"/>
      <c r="D47" s="561"/>
      <c r="E47" s="707" t="s">
        <v>437</v>
      </c>
      <c r="F47" s="708"/>
      <c r="G47" s="114"/>
    </row>
    <row r="48" spans="2:14" x14ac:dyDescent="0.25">
      <c r="B48" s="712" t="s">
        <v>1230</v>
      </c>
      <c r="C48" s="713"/>
      <c r="D48" s="714"/>
      <c r="E48" s="707">
        <v>6</v>
      </c>
      <c r="F48" s="708"/>
      <c r="G48" s="114"/>
    </row>
    <row r="49" spans="2:14" x14ac:dyDescent="0.25">
      <c r="B49" s="559" t="s">
        <v>1225</v>
      </c>
      <c r="C49" s="560"/>
      <c r="D49" s="561"/>
      <c r="E49" s="707" t="s">
        <v>541</v>
      </c>
      <c r="F49" s="708"/>
      <c r="G49" s="114"/>
    </row>
    <row r="50" spans="2:14" ht="19.5" customHeight="1" x14ac:dyDescent="0.25">
      <c r="B50" s="566" t="s">
        <v>1231</v>
      </c>
      <c r="C50" s="567"/>
      <c r="D50" s="568"/>
      <c r="E50" s="707" t="s">
        <v>59</v>
      </c>
      <c r="F50" s="708"/>
      <c r="G50" s="114"/>
    </row>
    <row r="51" spans="2:14" x14ac:dyDescent="0.25">
      <c r="B51" s="559" t="s">
        <v>1225</v>
      </c>
      <c r="C51" s="560"/>
      <c r="D51" s="561"/>
      <c r="E51" s="707" t="s">
        <v>546</v>
      </c>
      <c r="F51" s="708"/>
      <c r="G51" s="114"/>
    </row>
    <row r="52" spans="2:14" ht="14.25" customHeight="1" x14ac:dyDescent="0.25">
      <c r="B52" s="253"/>
      <c r="N52" s="259">
        <v>41</v>
      </c>
    </row>
    <row r="53" spans="2:14" x14ac:dyDescent="0.25">
      <c r="B53" s="106" t="s">
        <v>1232</v>
      </c>
      <c r="H53" s="108"/>
      <c r="I53" s="108"/>
      <c r="J53" s="108"/>
      <c r="K53" s="108"/>
      <c r="L53" s="108"/>
      <c r="M53" s="108"/>
    </row>
    <row r="54" spans="2:14" ht="4.5" customHeight="1" x14ac:dyDescent="0.25">
      <c r="B54" s="106"/>
      <c r="H54" s="107"/>
      <c r="I54" s="107"/>
      <c r="J54" s="107"/>
      <c r="K54" s="107"/>
      <c r="L54" s="107"/>
    </row>
    <row r="55" spans="2:14" ht="17.25" customHeight="1" x14ac:dyDescent="0.25">
      <c r="B55" s="541" t="s">
        <v>1233</v>
      </c>
      <c r="C55" s="542"/>
      <c r="D55" s="542"/>
      <c r="E55" s="542"/>
      <c r="F55" s="543"/>
      <c r="G55" s="541" t="s">
        <v>31</v>
      </c>
      <c r="H55" s="543"/>
      <c r="I55" s="569" t="s">
        <v>1234</v>
      </c>
      <c r="J55" s="569" t="s">
        <v>1235</v>
      </c>
      <c r="K55" s="569" t="s">
        <v>1236</v>
      </c>
      <c r="L55" s="569"/>
      <c r="M55" s="569"/>
    </row>
    <row r="56" spans="2:14" ht="26.25" customHeight="1" x14ac:dyDescent="0.25">
      <c r="B56" s="547"/>
      <c r="C56" s="548"/>
      <c r="D56" s="548"/>
      <c r="E56" s="548"/>
      <c r="F56" s="549"/>
      <c r="G56" s="547"/>
      <c r="H56" s="549"/>
      <c r="I56" s="569"/>
      <c r="J56" s="569"/>
      <c r="K56" s="124" t="s">
        <v>498</v>
      </c>
      <c r="L56" s="569" t="s">
        <v>1237</v>
      </c>
      <c r="M56" s="569"/>
    </row>
    <row r="57" spans="2:14" ht="14.1" customHeight="1" x14ac:dyDescent="0.25">
      <c r="B57" s="550">
        <v>1</v>
      </c>
      <c r="C57" s="551"/>
      <c r="D57" s="551"/>
      <c r="E57" s="551"/>
      <c r="F57" s="552"/>
      <c r="G57" s="550">
        <v>2</v>
      </c>
      <c r="H57" s="552"/>
      <c r="I57" s="124">
        <v>3</v>
      </c>
      <c r="J57" s="124">
        <v>4</v>
      </c>
      <c r="K57" s="124">
        <v>5</v>
      </c>
      <c r="L57" s="569">
        <v>6</v>
      </c>
      <c r="M57" s="569"/>
    </row>
    <row r="58" spans="2:14" ht="14.1" customHeight="1" x14ac:dyDescent="0.25">
      <c r="B58" s="709" t="s">
        <v>1238</v>
      </c>
      <c r="C58" s="710"/>
      <c r="D58" s="710"/>
      <c r="E58" s="710"/>
      <c r="F58" s="711"/>
      <c r="G58" s="701">
        <v>1</v>
      </c>
      <c r="H58" s="702"/>
      <c r="I58" s="130"/>
      <c r="J58" s="130"/>
      <c r="K58" s="130"/>
      <c r="L58" s="721"/>
      <c r="M58" s="721"/>
    </row>
    <row r="59" spans="2:14" ht="14.1" customHeight="1" x14ac:dyDescent="0.25">
      <c r="B59" s="709" t="s">
        <v>1239</v>
      </c>
      <c r="C59" s="710"/>
      <c r="D59" s="710"/>
      <c r="E59" s="710"/>
      <c r="F59" s="711"/>
      <c r="G59" s="701" t="s">
        <v>467</v>
      </c>
      <c r="H59" s="702"/>
      <c r="I59" s="130"/>
      <c r="J59" s="130"/>
      <c r="K59" s="130"/>
      <c r="L59" s="721"/>
      <c r="M59" s="721"/>
    </row>
    <row r="60" spans="2:14" ht="14.1" customHeight="1" x14ac:dyDescent="0.25">
      <c r="B60" s="709" t="s">
        <v>1240</v>
      </c>
      <c r="C60" s="710"/>
      <c r="D60" s="710"/>
      <c r="E60" s="710"/>
      <c r="F60" s="711"/>
      <c r="G60" s="701" t="s">
        <v>469</v>
      </c>
      <c r="H60" s="702"/>
      <c r="I60" s="130"/>
      <c r="J60" s="130"/>
      <c r="K60" s="130"/>
      <c r="L60" s="721"/>
      <c r="M60" s="721"/>
    </row>
    <row r="61" spans="2:14" ht="14.1" customHeight="1" x14ac:dyDescent="0.25">
      <c r="B61" s="709" t="s">
        <v>1241</v>
      </c>
      <c r="C61" s="710"/>
      <c r="D61" s="710"/>
      <c r="E61" s="710"/>
      <c r="F61" s="711"/>
      <c r="G61" s="701" t="s">
        <v>471</v>
      </c>
      <c r="H61" s="702"/>
      <c r="I61" s="130"/>
      <c r="J61" s="130"/>
      <c r="K61" s="130"/>
      <c r="L61" s="721"/>
      <c r="M61" s="721"/>
    </row>
    <row r="62" spans="2:14" ht="14.1" customHeight="1" x14ac:dyDescent="0.25">
      <c r="B62" s="728" t="s">
        <v>1242</v>
      </c>
      <c r="C62" s="729"/>
      <c r="D62" s="729"/>
      <c r="E62" s="729"/>
      <c r="F62" s="730"/>
      <c r="G62" s="703">
        <v>2</v>
      </c>
      <c r="H62" s="704"/>
      <c r="I62" s="721"/>
      <c r="J62" s="721"/>
      <c r="K62" s="721"/>
      <c r="L62" s="722"/>
      <c r="M62" s="723"/>
    </row>
    <row r="63" spans="2:14" ht="14.1" customHeight="1" x14ac:dyDescent="0.25">
      <c r="B63" s="734" t="s">
        <v>1243</v>
      </c>
      <c r="C63" s="735"/>
      <c r="D63" s="735"/>
      <c r="E63" s="735"/>
      <c r="F63" s="736"/>
      <c r="G63" s="705"/>
      <c r="H63" s="706"/>
      <c r="I63" s="721"/>
      <c r="J63" s="721"/>
      <c r="K63" s="721"/>
      <c r="L63" s="724"/>
      <c r="M63" s="725"/>
    </row>
    <row r="64" spans="2:14" ht="14.1" customHeight="1" x14ac:dyDescent="0.25">
      <c r="B64" s="709" t="s">
        <v>1244</v>
      </c>
      <c r="C64" s="710"/>
      <c r="D64" s="710"/>
      <c r="E64" s="710"/>
      <c r="F64" s="711"/>
      <c r="G64" s="701">
        <v>3</v>
      </c>
      <c r="H64" s="702"/>
      <c r="I64" s="130"/>
      <c r="J64" s="130"/>
      <c r="K64" s="130"/>
      <c r="L64" s="721"/>
      <c r="M64" s="721"/>
    </row>
    <row r="65" spans="2:14" ht="29.25" customHeight="1" x14ac:dyDescent="0.25">
      <c r="B65" s="709" t="s">
        <v>1245</v>
      </c>
      <c r="C65" s="710"/>
      <c r="D65" s="710"/>
      <c r="E65" s="710"/>
      <c r="F65" s="711"/>
      <c r="G65" s="701">
        <v>4</v>
      </c>
      <c r="H65" s="702"/>
      <c r="I65" s="271"/>
      <c r="J65" s="271"/>
      <c r="K65" s="271"/>
      <c r="L65" s="727"/>
      <c r="M65" s="727"/>
    </row>
    <row r="66" spans="2:14" ht="27" customHeight="1" x14ac:dyDescent="0.25">
      <c r="B66" s="709" t="s">
        <v>1246</v>
      </c>
      <c r="C66" s="710"/>
      <c r="D66" s="710"/>
      <c r="E66" s="710"/>
      <c r="F66" s="711"/>
      <c r="G66" s="701">
        <v>5</v>
      </c>
      <c r="H66" s="702"/>
      <c r="I66" s="271"/>
      <c r="J66" s="271"/>
      <c r="K66" s="271"/>
      <c r="L66" s="727"/>
      <c r="M66" s="727"/>
    </row>
    <row r="67" spans="2:14" ht="15" customHeight="1" x14ac:dyDescent="0.25">
      <c r="B67" s="709" t="s">
        <v>1247</v>
      </c>
      <c r="C67" s="710"/>
      <c r="D67" s="710"/>
      <c r="E67" s="710"/>
      <c r="F67" s="711"/>
      <c r="G67" s="701">
        <v>6</v>
      </c>
      <c r="H67" s="702"/>
      <c r="I67" s="271"/>
      <c r="J67" s="271"/>
      <c r="K67" s="271"/>
      <c r="L67" s="727"/>
      <c r="M67" s="727"/>
    </row>
    <row r="68" spans="2:14" ht="14.1" customHeight="1" x14ac:dyDescent="0.25">
      <c r="B68" s="272"/>
      <c r="C68" s="273"/>
      <c r="D68" s="132"/>
      <c r="E68" s="132"/>
      <c r="F68" s="132"/>
      <c r="G68" s="132"/>
      <c r="N68" s="123"/>
    </row>
    <row r="69" spans="2:14" x14ac:dyDescent="0.25">
      <c r="B69" s="106" t="s">
        <v>1248</v>
      </c>
      <c r="I69" s="540"/>
      <c r="J69" s="540"/>
      <c r="K69" s="540"/>
      <c r="L69" s="540"/>
      <c r="M69" s="540"/>
      <c r="N69" s="540"/>
    </row>
    <row r="70" spans="2:14" ht="3" customHeight="1" x14ac:dyDescent="0.25">
      <c r="B70" s="106"/>
      <c r="I70" s="107"/>
      <c r="J70" s="107"/>
      <c r="K70" s="107"/>
      <c r="L70" s="107"/>
      <c r="M70" s="107"/>
      <c r="N70" s="107"/>
    </row>
    <row r="71" spans="2:14" ht="39.75" customHeight="1" x14ac:dyDescent="0.25">
      <c r="B71" s="595" t="s">
        <v>1249</v>
      </c>
      <c r="C71" s="595"/>
      <c r="D71" s="595"/>
      <c r="E71" s="595"/>
      <c r="F71" s="595"/>
      <c r="G71" s="595" t="s">
        <v>31</v>
      </c>
      <c r="H71" s="595" t="s">
        <v>1234</v>
      </c>
      <c r="I71" s="595"/>
      <c r="J71" s="595" t="s">
        <v>1250</v>
      </c>
      <c r="K71" s="595"/>
      <c r="L71" s="119"/>
    </row>
    <row r="72" spans="2:14" x14ac:dyDescent="0.25">
      <c r="B72" s="595"/>
      <c r="C72" s="595"/>
      <c r="D72" s="595"/>
      <c r="E72" s="595"/>
      <c r="F72" s="595"/>
      <c r="G72" s="595"/>
      <c r="H72" s="112" t="s">
        <v>1251</v>
      </c>
      <c r="I72" s="112" t="s">
        <v>1252</v>
      </c>
      <c r="J72" s="112" t="s">
        <v>1251</v>
      </c>
      <c r="K72" s="112" t="s">
        <v>1252</v>
      </c>
      <c r="L72" s="119"/>
    </row>
    <row r="73" spans="2:14" ht="14.1" customHeight="1" x14ac:dyDescent="0.25">
      <c r="B73" s="595">
        <v>1</v>
      </c>
      <c r="C73" s="595"/>
      <c r="D73" s="595"/>
      <c r="E73" s="595"/>
      <c r="F73" s="595"/>
      <c r="G73" s="112">
        <v>2</v>
      </c>
      <c r="H73" s="112">
        <v>3</v>
      </c>
      <c r="I73" s="112">
        <v>4</v>
      </c>
      <c r="J73" s="112">
        <v>5</v>
      </c>
      <c r="K73" s="112">
        <v>6</v>
      </c>
      <c r="L73" s="119"/>
    </row>
    <row r="74" spans="2:14" ht="14.1" customHeight="1" x14ac:dyDescent="0.25">
      <c r="B74" s="720" t="s">
        <v>1253</v>
      </c>
      <c r="C74" s="720"/>
      <c r="D74" s="720"/>
      <c r="E74" s="720"/>
      <c r="F74" s="720"/>
      <c r="G74" s="112">
        <v>1</v>
      </c>
      <c r="H74" s="114"/>
      <c r="I74" s="114"/>
      <c r="J74" s="114"/>
      <c r="K74" s="114"/>
      <c r="L74" s="270"/>
    </row>
    <row r="75" spans="2:14" ht="14.1" customHeight="1" x14ac:dyDescent="0.25">
      <c r="B75" s="726" t="s">
        <v>1254</v>
      </c>
      <c r="C75" s="726"/>
      <c r="D75" s="726"/>
      <c r="E75" s="726"/>
      <c r="F75" s="726"/>
      <c r="G75" s="112">
        <v>2</v>
      </c>
      <c r="H75" s="114"/>
      <c r="I75" s="114"/>
      <c r="J75" s="114"/>
      <c r="K75" s="114"/>
      <c r="L75" s="270"/>
    </row>
    <row r="76" spans="2:14" ht="14.1" customHeight="1" x14ac:dyDescent="0.25">
      <c r="B76" s="733" t="s">
        <v>390</v>
      </c>
      <c r="C76" s="733"/>
      <c r="D76" s="733"/>
      <c r="E76" s="733"/>
      <c r="F76" s="733"/>
      <c r="G76" s="112">
        <v>3</v>
      </c>
      <c r="H76" s="114"/>
      <c r="I76" s="114"/>
      <c r="J76" s="114"/>
      <c r="K76" s="114"/>
      <c r="L76" s="270"/>
    </row>
    <row r="77" spans="2:14" ht="14.1" customHeight="1" x14ac:dyDescent="0.25">
      <c r="B77" s="720" t="s">
        <v>1255</v>
      </c>
      <c r="C77" s="720"/>
      <c r="D77" s="720"/>
      <c r="E77" s="720"/>
      <c r="F77" s="720"/>
      <c r="G77" s="112">
        <v>4</v>
      </c>
      <c r="H77" s="114"/>
      <c r="I77" s="114"/>
      <c r="J77" s="114"/>
      <c r="K77" s="114"/>
      <c r="L77" s="270"/>
    </row>
    <row r="78" spans="2:14" ht="42" customHeight="1" x14ac:dyDescent="0.25">
      <c r="B78" s="737" t="s">
        <v>1256</v>
      </c>
      <c r="C78" s="737"/>
      <c r="D78" s="737"/>
      <c r="E78" s="737"/>
      <c r="F78" s="737"/>
      <c r="G78" s="112">
        <v>5</v>
      </c>
      <c r="H78" s="114"/>
      <c r="I78" s="114"/>
      <c r="J78" s="114"/>
      <c r="K78" s="114"/>
      <c r="L78" s="270"/>
    </row>
    <row r="79" spans="2:14" ht="14.1" customHeight="1" x14ac:dyDescent="0.25">
      <c r="B79" s="737" t="s">
        <v>1257</v>
      </c>
      <c r="C79" s="737"/>
      <c r="D79" s="737"/>
      <c r="E79" s="737"/>
      <c r="F79" s="737"/>
      <c r="G79" s="112">
        <v>6</v>
      </c>
      <c r="H79" s="114"/>
      <c r="I79" s="114"/>
      <c r="J79" s="114"/>
      <c r="K79" s="114"/>
      <c r="L79" s="270"/>
    </row>
    <row r="80" spans="2:14" ht="14.1" customHeight="1" x14ac:dyDescent="0.25">
      <c r="B80" s="720" t="s">
        <v>1258</v>
      </c>
      <c r="C80" s="720"/>
      <c r="D80" s="720"/>
      <c r="E80" s="720"/>
      <c r="F80" s="720"/>
      <c r="G80" s="112">
        <v>7</v>
      </c>
      <c r="H80" s="114"/>
      <c r="I80" s="114"/>
      <c r="J80" s="114"/>
      <c r="K80" s="114"/>
      <c r="L80" s="270"/>
    </row>
    <row r="81" spans="1:14" ht="14.1" customHeight="1" x14ac:dyDescent="0.25">
      <c r="B81" s="737" t="s">
        <v>1259</v>
      </c>
      <c r="C81" s="737"/>
      <c r="D81" s="737"/>
      <c r="E81" s="737"/>
      <c r="F81" s="737"/>
      <c r="G81" s="112">
        <v>8</v>
      </c>
      <c r="H81" s="114"/>
      <c r="I81" s="114"/>
      <c r="J81" s="114"/>
      <c r="K81" s="114"/>
      <c r="L81" s="270"/>
    </row>
    <row r="82" spans="1:14" ht="14.1" customHeight="1" x14ac:dyDescent="0.25">
      <c r="B82" s="274"/>
      <c r="C82" s="274"/>
      <c r="D82" s="274"/>
      <c r="E82" s="274"/>
      <c r="F82" s="274"/>
      <c r="G82" s="119"/>
      <c r="H82" s="120"/>
      <c r="I82" s="120"/>
      <c r="J82" s="120"/>
      <c r="K82" s="120"/>
      <c r="L82" s="270"/>
      <c r="N82" s="259">
        <v>42</v>
      </c>
    </row>
    <row r="83" spans="1:14" ht="32.25" customHeight="1" x14ac:dyDescent="0.25">
      <c r="B83" s="715" t="s">
        <v>1260</v>
      </c>
      <c r="C83" s="715"/>
      <c r="D83" s="715"/>
      <c r="E83" s="715"/>
      <c r="F83" s="715"/>
      <c r="G83" s="715"/>
      <c r="H83" s="715"/>
      <c r="I83" s="715"/>
      <c r="J83" s="715"/>
      <c r="K83" s="715"/>
      <c r="L83" s="715"/>
      <c r="M83" s="715"/>
    </row>
    <row r="84" spans="1:14" ht="14.1" customHeight="1" x14ac:dyDescent="0.25">
      <c r="B84" s="106" t="s">
        <v>1261</v>
      </c>
      <c r="I84" s="540"/>
      <c r="J84" s="540"/>
      <c r="K84" s="540"/>
      <c r="L84" s="540"/>
      <c r="M84" s="540"/>
      <c r="N84" s="540"/>
    </row>
    <row r="85" spans="1:14" ht="21.75" customHeight="1" x14ac:dyDescent="0.25">
      <c r="A85" s="108"/>
      <c r="B85" s="564" t="s">
        <v>426</v>
      </c>
      <c r="C85" s="564" t="s">
        <v>1262</v>
      </c>
      <c r="D85" s="562" t="s">
        <v>1263</v>
      </c>
      <c r="E85" s="570"/>
      <c r="F85" s="570"/>
      <c r="G85" s="570"/>
      <c r="H85" s="570"/>
      <c r="I85" s="570"/>
      <c r="J85" s="570"/>
      <c r="K85" s="563"/>
    </row>
    <row r="86" spans="1:14" ht="18" customHeight="1" x14ac:dyDescent="0.25">
      <c r="A86" s="108"/>
      <c r="B86" s="700"/>
      <c r="C86" s="700"/>
      <c r="D86" s="562" t="s">
        <v>1264</v>
      </c>
      <c r="E86" s="570"/>
      <c r="F86" s="570"/>
      <c r="G86" s="570"/>
      <c r="H86" s="563"/>
      <c r="I86" s="564" t="s">
        <v>1265</v>
      </c>
      <c r="J86" s="553" t="s">
        <v>1266</v>
      </c>
      <c r="K86" s="555"/>
    </row>
    <row r="87" spans="1:14" ht="59.25" customHeight="1" x14ac:dyDescent="0.25">
      <c r="A87" s="108"/>
      <c r="B87" s="565"/>
      <c r="C87" s="565"/>
      <c r="D87" s="112" t="s">
        <v>1267</v>
      </c>
      <c r="E87" s="562" t="s">
        <v>1268</v>
      </c>
      <c r="F87" s="563"/>
      <c r="G87" s="562" t="s">
        <v>1269</v>
      </c>
      <c r="H87" s="563"/>
      <c r="I87" s="565"/>
      <c r="J87" s="556"/>
      <c r="K87" s="558"/>
    </row>
    <row r="88" spans="1:14" ht="14.1" customHeight="1" x14ac:dyDescent="0.25">
      <c r="A88" s="108"/>
      <c r="B88" s="112">
        <v>1</v>
      </c>
      <c r="C88" s="112">
        <v>3</v>
      </c>
      <c r="D88" s="112">
        <v>4</v>
      </c>
      <c r="E88" s="595">
        <v>5</v>
      </c>
      <c r="F88" s="595"/>
      <c r="G88" s="562">
        <v>6</v>
      </c>
      <c r="H88" s="563"/>
      <c r="I88" s="112">
        <v>7</v>
      </c>
      <c r="J88" s="562">
        <v>8</v>
      </c>
      <c r="K88" s="563"/>
    </row>
    <row r="89" spans="1:14" ht="14.1" customHeight="1" x14ac:dyDescent="0.25">
      <c r="A89" s="108"/>
      <c r="B89" s="269" t="s">
        <v>498</v>
      </c>
      <c r="C89" s="117"/>
      <c r="D89" s="117"/>
      <c r="E89" s="716"/>
      <c r="F89" s="716"/>
      <c r="G89" s="717"/>
      <c r="H89" s="718"/>
      <c r="I89" s="117"/>
      <c r="J89" s="717"/>
      <c r="K89" s="718"/>
    </row>
    <row r="90" spans="1:14" ht="24.75" customHeight="1" x14ac:dyDescent="0.25">
      <c r="A90" s="108"/>
      <c r="B90" s="269" t="s">
        <v>1270</v>
      </c>
      <c r="C90" s="117"/>
      <c r="D90" s="117"/>
      <c r="E90" s="716"/>
      <c r="F90" s="716"/>
      <c r="G90" s="717"/>
      <c r="H90" s="718"/>
      <c r="I90" s="117"/>
      <c r="J90" s="717"/>
      <c r="K90" s="718"/>
    </row>
    <row r="91" spans="1:14" ht="16.5" customHeight="1" x14ac:dyDescent="0.25">
      <c r="B91" s="106"/>
      <c r="I91" s="107"/>
      <c r="J91" s="107"/>
      <c r="K91" s="107"/>
      <c r="L91" s="107"/>
      <c r="M91" s="107"/>
      <c r="N91" s="123"/>
    </row>
    <row r="92" spans="1:14" ht="14.1" customHeight="1" x14ac:dyDescent="0.25">
      <c r="A92" s="108"/>
      <c r="B92" s="719" t="s">
        <v>1271</v>
      </c>
      <c r="C92" s="719"/>
      <c r="D92" s="719"/>
      <c r="E92" s="719"/>
      <c r="F92" s="719"/>
      <c r="G92" s="719"/>
      <c r="H92" s="719"/>
      <c r="I92" s="719"/>
      <c r="J92" s="719"/>
      <c r="K92" s="719"/>
      <c r="L92" s="719"/>
      <c r="M92" s="719"/>
      <c r="N92" s="275"/>
    </row>
    <row r="93" spans="1:14" ht="14.1" customHeight="1" x14ac:dyDescent="0.25">
      <c r="A93" s="108"/>
      <c r="B93" s="254"/>
      <c r="C93" s="254"/>
      <c r="D93" s="254"/>
      <c r="E93" s="254"/>
      <c r="F93" s="254"/>
      <c r="G93" s="254"/>
      <c r="H93" s="254"/>
      <c r="I93" s="254"/>
      <c r="J93" s="254"/>
      <c r="K93" s="254"/>
      <c r="L93" s="254"/>
      <c r="M93" s="254"/>
      <c r="N93" s="275"/>
    </row>
    <row r="94" spans="1:14" ht="14.1" customHeight="1" x14ac:dyDescent="0.25">
      <c r="A94" s="108"/>
      <c r="B94" s="106" t="s">
        <v>1272</v>
      </c>
      <c r="C94" s="254"/>
      <c r="D94" s="254"/>
      <c r="E94" s="254"/>
      <c r="F94" s="254"/>
      <c r="G94" s="254"/>
      <c r="H94" s="254"/>
      <c r="I94" s="540"/>
      <c r="J94" s="540"/>
      <c r="K94" s="540"/>
      <c r="L94" s="540"/>
      <c r="M94" s="540"/>
      <c r="N94" s="540"/>
    </row>
    <row r="95" spans="1:14" ht="80.25" customHeight="1" x14ac:dyDescent="0.25">
      <c r="A95" s="108"/>
      <c r="B95" s="112" t="s">
        <v>426</v>
      </c>
      <c r="C95" s="112" t="s">
        <v>31</v>
      </c>
      <c r="D95" s="112" t="s">
        <v>1182</v>
      </c>
      <c r="E95" s="112" t="s">
        <v>1183</v>
      </c>
      <c r="F95" s="595" t="s">
        <v>1273</v>
      </c>
      <c r="G95" s="595"/>
      <c r="H95" s="595" t="s">
        <v>1274</v>
      </c>
      <c r="I95" s="595"/>
      <c r="J95" s="112" t="s">
        <v>1275</v>
      </c>
      <c r="K95" s="595" t="s">
        <v>1276</v>
      </c>
      <c r="L95" s="595"/>
      <c r="M95" s="595" t="s">
        <v>1277</v>
      </c>
      <c r="N95" s="595"/>
    </row>
    <row r="96" spans="1:14" ht="14.1" customHeight="1" x14ac:dyDescent="0.25">
      <c r="A96" s="108"/>
      <c r="B96" s="112">
        <v>1</v>
      </c>
      <c r="C96" s="112">
        <v>2</v>
      </c>
      <c r="D96" s="112">
        <v>3</v>
      </c>
      <c r="E96" s="112">
        <v>4</v>
      </c>
      <c r="F96" s="595">
        <v>5</v>
      </c>
      <c r="G96" s="595"/>
      <c r="H96" s="595">
        <v>6</v>
      </c>
      <c r="I96" s="595"/>
      <c r="J96" s="112">
        <v>7</v>
      </c>
      <c r="K96" s="595">
        <v>8</v>
      </c>
      <c r="L96" s="595"/>
      <c r="M96" s="595">
        <v>9</v>
      </c>
      <c r="N96" s="595"/>
    </row>
    <row r="97" spans="1:14" ht="14.1" customHeight="1" x14ac:dyDescent="0.25">
      <c r="A97" s="108"/>
      <c r="B97" s="269" t="s">
        <v>498</v>
      </c>
      <c r="C97" s="262">
        <v>1</v>
      </c>
      <c r="D97" s="117"/>
      <c r="E97" s="117"/>
      <c r="F97" s="716"/>
      <c r="G97" s="716"/>
      <c r="H97" s="716"/>
      <c r="I97" s="716"/>
      <c r="J97" s="117"/>
      <c r="K97" s="716"/>
      <c r="L97" s="716"/>
      <c r="M97" s="716"/>
      <c r="N97" s="716"/>
    </row>
    <row r="98" spans="1:14" ht="60" customHeight="1" x14ac:dyDescent="0.25">
      <c r="A98" s="108"/>
      <c r="B98" s="257" t="s">
        <v>1278</v>
      </c>
      <c r="C98" s="262" t="s">
        <v>467</v>
      </c>
      <c r="D98" s="117"/>
      <c r="E98" s="117"/>
      <c r="F98" s="716"/>
      <c r="G98" s="716"/>
      <c r="H98" s="716"/>
      <c r="I98" s="716"/>
      <c r="J98" s="117"/>
      <c r="K98" s="716"/>
      <c r="L98" s="716"/>
      <c r="M98" s="716"/>
      <c r="N98" s="716"/>
    </row>
    <row r="99" spans="1:14" ht="14.1" customHeight="1" x14ac:dyDescent="0.25">
      <c r="A99" s="108"/>
      <c r="B99" s="257" t="s">
        <v>1279</v>
      </c>
      <c r="C99" s="262" t="s">
        <v>469</v>
      </c>
      <c r="D99" s="117"/>
      <c r="E99" s="117"/>
      <c r="F99" s="716"/>
      <c r="G99" s="716"/>
      <c r="H99" s="716"/>
      <c r="I99" s="716"/>
      <c r="J99" s="117"/>
      <c r="K99" s="716"/>
      <c r="L99" s="716"/>
      <c r="M99" s="716"/>
      <c r="N99" s="716"/>
    </row>
    <row r="100" spans="1:14" ht="14.1" customHeight="1" x14ac:dyDescent="0.25">
      <c r="A100" s="108"/>
      <c r="B100" s="276"/>
      <c r="C100" s="276"/>
      <c r="D100" s="275"/>
      <c r="E100" s="276"/>
      <c r="F100" s="276"/>
      <c r="G100" s="276"/>
      <c r="H100" s="276"/>
      <c r="I100" s="275"/>
      <c r="J100" s="276"/>
      <c r="K100" s="276"/>
      <c r="L100" s="276"/>
      <c r="M100" s="276"/>
      <c r="N100" s="275"/>
    </row>
    <row r="101" spans="1:14" x14ac:dyDescent="0.25">
      <c r="B101" s="106" t="s">
        <v>1280</v>
      </c>
      <c r="N101" s="259">
        <v>43</v>
      </c>
    </row>
    <row r="102" spans="1:14" ht="65.25" customHeight="1" x14ac:dyDescent="0.25">
      <c r="B102" s="134" t="s">
        <v>1281</v>
      </c>
      <c r="C102" s="134" t="s">
        <v>1282</v>
      </c>
      <c r="D102" s="255" t="s">
        <v>498</v>
      </c>
      <c r="E102" s="112" t="s">
        <v>944</v>
      </c>
      <c r="F102" s="277"/>
    </row>
    <row r="103" spans="1:14" x14ac:dyDescent="0.25">
      <c r="B103" s="262">
        <v>1</v>
      </c>
      <c r="C103" s="262">
        <v>2</v>
      </c>
      <c r="D103" s="255">
        <v>3</v>
      </c>
      <c r="E103" s="255"/>
      <c r="F103" s="277"/>
    </row>
    <row r="104" spans="1:14" ht="40.5" customHeight="1" x14ac:dyDescent="0.25">
      <c r="B104" s="278" t="s">
        <v>1283</v>
      </c>
      <c r="C104" s="262">
        <v>1</v>
      </c>
      <c r="D104" s="279"/>
      <c r="E104" s="279"/>
    </row>
    <row r="105" spans="1:14" x14ac:dyDescent="0.25">
      <c r="B105" s="280" t="s">
        <v>1284</v>
      </c>
      <c r="C105" s="262" t="s">
        <v>467</v>
      </c>
      <c r="D105" s="279"/>
      <c r="E105" s="279"/>
    </row>
    <row r="106" spans="1:14" ht="43.5" customHeight="1" x14ac:dyDescent="0.25">
      <c r="B106" s="278" t="s">
        <v>1285</v>
      </c>
      <c r="C106" s="262">
        <v>2</v>
      </c>
      <c r="D106" s="279"/>
      <c r="E106" s="279"/>
    </row>
    <row r="107" spans="1:14" x14ac:dyDescent="0.25">
      <c r="B107" s="281" t="s">
        <v>1284</v>
      </c>
      <c r="C107" s="262" t="s">
        <v>477</v>
      </c>
      <c r="D107" s="279"/>
      <c r="E107" s="279"/>
    </row>
    <row r="108" spans="1:14" x14ac:dyDescent="0.25">
      <c r="B108" s="281" t="s">
        <v>1226</v>
      </c>
      <c r="C108" s="262">
        <v>3</v>
      </c>
      <c r="D108" s="279"/>
      <c r="E108" s="279"/>
    </row>
    <row r="109" spans="1:14" x14ac:dyDescent="0.25">
      <c r="B109" s="281" t="s">
        <v>1284</v>
      </c>
      <c r="C109" s="262" t="s">
        <v>508</v>
      </c>
      <c r="D109" s="279"/>
      <c r="E109" s="279"/>
    </row>
    <row r="110" spans="1:14" ht="15.75" customHeight="1" x14ac:dyDescent="0.25">
      <c r="B110" s="281" t="s">
        <v>1227</v>
      </c>
      <c r="C110" s="262">
        <v>4</v>
      </c>
      <c r="D110" s="279"/>
      <c r="E110" s="279"/>
    </row>
    <row r="111" spans="1:14" x14ac:dyDescent="0.25">
      <c r="B111" s="281" t="s">
        <v>1284</v>
      </c>
      <c r="C111" s="262" t="s">
        <v>53</v>
      </c>
      <c r="D111" s="279"/>
      <c r="E111" s="279"/>
    </row>
    <row r="112" spans="1:14" x14ac:dyDescent="0.25">
      <c r="B112" s="281" t="s">
        <v>1228</v>
      </c>
      <c r="C112" s="262">
        <v>5</v>
      </c>
      <c r="D112" s="279"/>
      <c r="E112" s="279"/>
    </row>
    <row r="113" spans="2:5" x14ac:dyDescent="0.25">
      <c r="B113" s="281" t="s">
        <v>1284</v>
      </c>
      <c r="C113" s="262" t="s">
        <v>437</v>
      </c>
      <c r="D113" s="279"/>
      <c r="E113" s="279"/>
    </row>
    <row r="114" spans="2:5" x14ac:dyDescent="0.25">
      <c r="B114" s="281" t="s">
        <v>1231</v>
      </c>
      <c r="C114" s="262">
        <v>6</v>
      </c>
      <c r="D114" s="279"/>
      <c r="E114" s="279"/>
    </row>
    <row r="115" spans="2:5" x14ac:dyDescent="0.25">
      <c r="B115" s="281" t="s">
        <v>1284</v>
      </c>
      <c r="C115" s="262" t="s">
        <v>541</v>
      </c>
      <c r="D115" s="279"/>
      <c r="E115" s="279"/>
    </row>
  </sheetData>
  <mergeCells count="155">
    <mergeCell ref="L67:M67"/>
    <mergeCell ref="B81:F81"/>
    <mergeCell ref="I84:N84"/>
    <mergeCell ref="H99:I99"/>
    <mergeCell ref="F95:G95"/>
    <mergeCell ref="F96:G96"/>
    <mergeCell ref="F97:G97"/>
    <mergeCell ref="F98:G98"/>
    <mergeCell ref="F99:G99"/>
    <mergeCell ref="H95:I95"/>
    <mergeCell ref="H96:I96"/>
    <mergeCell ref="H97:I97"/>
    <mergeCell ref="H98:I98"/>
    <mergeCell ref="B77:F77"/>
    <mergeCell ref="B78:F78"/>
    <mergeCell ref="B79:F79"/>
    <mergeCell ref="J88:K88"/>
    <mergeCell ref="D85:K85"/>
    <mergeCell ref="M98:N98"/>
    <mergeCell ref="M99:N99"/>
    <mergeCell ref="K95:L95"/>
    <mergeCell ref="K96:L96"/>
    <mergeCell ref="K97:L97"/>
    <mergeCell ref="K98:L98"/>
    <mergeCell ref="K99:L99"/>
    <mergeCell ref="M97:N97"/>
    <mergeCell ref="L58:M58"/>
    <mergeCell ref="L59:M59"/>
    <mergeCell ref="M95:N95"/>
    <mergeCell ref="M96:N96"/>
    <mergeCell ref="L65:M65"/>
    <mergeCell ref="I94:N94"/>
    <mergeCell ref="B92:M92"/>
    <mergeCell ref="B60:F60"/>
    <mergeCell ref="B61:F61"/>
    <mergeCell ref="J62:J63"/>
    <mergeCell ref="H71:I71"/>
    <mergeCell ref="K62:K63"/>
    <mergeCell ref="B76:F76"/>
    <mergeCell ref="J71:K71"/>
    <mergeCell ref="I69:N69"/>
    <mergeCell ref="B67:F67"/>
    <mergeCell ref="B65:F65"/>
    <mergeCell ref="B66:F66"/>
    <mergeCell ref="G66:H66"/>
    <mergeCell ref="G67:H67"/>
    <mergeCell ref="B63:F63"/>
    <mergeCell ref="G60:H60"/>
    <mergeCell ref="L56:M56"/>
    <mergeCell ref="J25:K25"/>
    <mergeCell ref="L25:M25"/>
    <mergeCell ref="B51:D51"/>
    <mergeCell ref="B55:F56"/>
    <mergeCell ref="G55:H55"/>
    <mergeCell ref="G56:H56"/>
    <mergeCell ref="B57:F57"/>
    <mergeCell ref="B36:D36"/>
    <mergeCell ref="B41:D41"/>
    <mergeCell ref="B37:D37"/>
    <mergeCell ref="B38:D38"/>
    <mergeCell ref="B39:D39"/>
    <mergeCell ref="B40:D40"/>
    <mergeCell ref="B42:D42"/>
    <mergeCell ref="B43:D43"/>
    <mergeCell ref="L57:M57"/>
    <mergeCell ref="G57:H57"/>
    <mergeCell ref="E36:F36"/>
    <mergeCell ref="E37:F37"/>
    <mergeCell ref="E38:F38"/>
    <mergeCell ref="E39:F39"/>
    <mergeCell ref="E40:F40"/>
    <mergeCell ref="I55:I56"/>
    <mergeCell ref="B2:M2"/>
    <mergeCell ref="M6:M7"/>
    <mergeCell ref="K6:L6"/>
    <mergeCell ref="H5:N5"/>
    <mergeCell ref="J6:J7"/>
    <mergeCell ref="E5:E7"/>
    <mergeCell ref="D5:D7"/>
    <mergeCell ref="F5:F7"/>
    <mergeCell ref="G5:G7"/>
    <mergeCell ref="J4:N4"/>
    <mergeCell ref="I6:I7"/>
    <mergeCell ref="N6:N7"/>
    <mergeCell ref="B44:D44"/>
    <mergeCell ref="B45:D45"/>
    <mergeCell ref="B46:D46"/>
    <mergeCell ref="E50:F50"/>
    <mergeCell ref="E51:F51"/>
    <mergeCell ref="G58:H58"/>
    <mergeCell ref="G59:H59"/>
    <mergeCell ref="B50:D50"/>
    <mergeCell ref="B62:F62"/>
    <mergeCell ref="B58:F58"/>
    <mergeCell ref="B23:M23"/>
    <mergeCell ref="B5:B7"/>
    <mergeCell ref="H6:H7"/>
    <mergeCell ref="C5:C7"/>
    <mergeCell ref="J24:N24"/>
    <mergeCell ref="B80:F80"/>
    <mergeCell ref="J55:J56"/>
    <mergeCell ref="L60:M60"/>
    <mergeCell ref="L61:M61"/>
    <mergeCell ref="L64:M64"/>
    <mergeCell ref="L62:M63"/>
    <mergeCell ref="B75:F75"/>
    <mergeCell ref="B71:F72"/>
    <mergeCell ref="L66:M66"/>
    <mergeCell ref="G71:G72"/>
    <mergeCell ref="B74:F74"/>
    <mergeCell ref="B25:B26"/>
    <mergeCell ref="C25:C26"/>
    <mergeCell ref="D25:D26"/>
    <mergeCell ref="E25:E26"/>
    <mergeCell ref="H25:I25"/>
    <mergeCell ref="F25:F26"/>
    <mergeCell ref="I62:I63"/>
    <mergeCell ref="G25:G26"/>
    <mergeCell ref="E90:F90"/>
    <mergeCell ref="G90:H90"/>
    <mergeCell ref="J90:K90"/>
    <mergeCell ref="E87:F87"/>
    <mergeCell ref="J89:K89"/>
    <mergeCell ref="G87:H87"/>
    <mergeCell ref="E89:F89"/>
    <mergeCell ref="G89:H89"/>
    <mergeCell ref="E88:F88"/>
    <mergeCell ref="G88:H88"/>
    <mergeCell ref="J86:K87"/>
    <mergeCell ref="I86:I87"/>
    <mergeCell ref="D86:H86"/>
    <mergeCell ref="C85:C87"/>
    <mergeCell ref="B85:B87"/>
    <mergeCell ref="G61:H61"/>
    <mergeCell ref="G62:H62"/>
    <mergeCell ref="G63:H63"/>
    <mergeCell ref="G64:H64"/>
    <mergeCell ref="G65:H65"/>
    <mergeCell ref="E41:F41"/>
    <mergeCell ref="E42:F42"/>
    <mergeCell ref="E43:F43"/>
    <mergeCell ref="E44:F44"/>
    <mergeCell ref="E45:F45"/>
    <mergeCell ref="E46:F46"/>
    <mergeCell ref="E47:F47"/>
    <mergeCell ref="E48:F48"/>
    <mergeCell ref="E49:F49"/>
    <mergeCell ref="B64:F64"/>
    <mergeCell ref="B47:D47"/>
    <mergeCell ref="B48:D48"/>
    <mergeCell ref="B49:D49"/>
    <mergeCell ref="B83:M83"/>
    <mergeCell ref="B73:F73"/>
    <mergeCell ref="K55:M55"/>
    <mergeCell ref="B59:F59"/>
  </mergeCells>
  <pageMargins left="0.11811023622047245" right="0.11811023622047245" top="0.31496062992125984" bottom="0.31496062992125984" header="0.31496062992125984" footer="0.31496062992125984"/>
  <pageSetup paperSize="9" scale="85" fitToHeight="0" orientation="landscape" r:id="rId1"/>
  <rowBreaks count="4" manualBreakCount="4">
    <brk id="21" max="16383" man="1"/>
    <brk id="51" max="16383" man="1"/>
    <brk id="81" max="16383" man="1"/>
    <brk id="100" max="16383" man="1"/>
  </rowBreaks>
  <colBreaks count="1" manualBreakCount="1">
    <brk id="1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N159"/>
  <sheetViews>
    <sheetView topLeftCell="A45" workbookViewId="0"/>
  </sheetViews>
  <sheetFormatPr defaultRowHeight="15.75" x14ac:dyDescent="0.25"/>
  <cols>
    <col min="1" max="1" width="0.625" style="219" customWidth="1"/>
    <col min="2" max="2" width="33.75" style="219" customWidth="1"/>
    <col min="3" max="3" width="5.625" style="219" customWidth="1"/>
    <col min="4" max="4" width="11.125" style="219" customWidth="1"/>
    <col min="5" max="6" width="8.875" style="219" customWidth="1"/>
    <col min="7" max="7" width="10.875" style="219" customWidth="1"/>
    <col min="8" max="9" width="11.625" style="219" customWidth="1"/>
    <col min="10" max="10" width="8.375" style="219" customWidth="1"/>
    <col min="11" max="11" width="9.125" style="219" customWidth="1"/>
    <col min="12" max="12" width="10" style="219" customWidth="1"/>
    <col min="13" max="13" width="9.5" style="219" customWidth="1"/>
    <col min="14" max="16384" width="9" style="219"/>
  </cols>
  <sheetData>
    <row r="1" spans="2:14" ht="13.5" customHeight="1" x14ac:dyDescent="0.25">
      <c r="M1" s="282"/>
      <c r="N1" s="220">
        <v>44</v>
      </c>
    </row>
    <row r="2" spans="2:14" ht="50.25" customHeight="1" x14ac:dyDescent="0.25">
      <c r="B2" s="679" t="s">
        <v>1286</v>
      </c>
      <c r="C2" s="679"/>
      <c r="D2" s="679"/>
      <c r="E2" s="679"/>
      <c r="F2" s="679"/>
      <c r="G2" s="679"/>
      <c r="H2" s="679"/>
      <c r="I2" s="679"/>
      <c r="J2" s="679"/>
      <c r="K2" s="679"/>
      <c r="L2" s="679"/>
    </row>
    <row r="3" spans="2:14" ht="14.1" customHeight="1" x14ac:dyDescent="0.25">
      <c r="B3" s="204" t="s">
        <v>1287</v>
      </c>
      <c r="J3" s="663"/>
      <c r="K3" s="663"/>
      <c r="L3" s="663"/>
    </row>
    <row r="4" spans="2:14" ht="40.5" customHeight="1" x14ac:dyDescent="0.25">
      <c r="B4" s="664" t="s">
        <v>30</v>
      </c>
      <c r="C4" s="664"/>
      <c r="D4" s="664"/>
      <c r="E4" s="206" t="s">
        <v>31</v>
      </c>
      <c r="F4" s="206" t="s">
        <v>1288</v>
      </c>
      <c r="G4" s="206" t="s">
        <v>1289</v>
      </c>
      <c r="H4" s="206" t="s">
        <v>1290</v>
      </c>
      <c r="I4" s="206" t="s">
        <v>1291</v>
      </c>
      <c r="J4" s="206" t="s">
        <v>1292</v>
      </c>
      <c r="K4" s="237"/>
    </row>
    <row r="5" spans="2:14" ht="15" customHeight="1" x14ac:dyDescent="0.25">
      <c r="B5" s="664">
        <v>1</v>
      </c>
      <c r="C5" s="664"/>
      <c r="D5" s="664"/>
      <c r="E5" s="206">
        <v>2</v>
      </c>
      <c r="F5" s="206">
        <v>3</v>
      </c>
      <c r="G5" s="206">
        <v>4</v>
      </c>
      <c r="H5" s="206">
        <v>5</v>
      </c>
      <c r="I5" s="206">
        <v>6</v>
      </c>
      <c r="J5" s="206">
        <v>7</v>
      </c>
      <c r="K5" s="237"/>
    </row>
    <row r="6" spans="2:14" ht="13.5" customHeight="1" x14ac:dyDescent="0.25">
      <c r="B6" s="657" t="s">
        <v>1293</v>
      </c>
      <c r="C6" s="657"/>
      <c r="D6" s="657"/>
      <c r="E6" s="206">
        <v>1</v>
      </c>
      <c r="F6" s="71"/>
      <c r="G6" s="71"/>
      <c r="H6" s="71"/>
      <c r="I6" s="71"/>
      <c r="J6" s="71"/>
      <c r="K6" s="78"/>
    </row>
    <row r="7" spans="2:14" ht="13.5" customHeight="1" x14ac:dyDescent="0.25">
      <c r="B7" s="657" t="s">
        <v>1294</v>
      </c>
      <c r="C7" s="657"/>
      <c r="D7" s="657"/>
      <c r="E7" s="206">
        <v>2</v>
      </c>
      <c r="F7" s="71"/>
      <c r="G7" s="71"/>
      <c r="H7" s="71"/>
      <c r="I7" s="71"/>
      <c r="J7" s="71"/>
      <c r="K7" s="78"/>
    </row>
    <row r="8" spans="2:14" ht="13.5" customHeight="1" x14ac:dyDescent="0.25">
      <c r="B8" s="657" t="s">
        <v>1295</v>
      </c>
      <c r="C8" s="657"/>
      <c r="D8" s="657"/>
      <c r="E8" s="206">
        <v>3</v>
      </c>
      <c r="F8" s="71">
        <v>0</v>
      </c>
      <c r="G8" s="71">
        <v>0</v>
      </c>
      <c r="H8" s="71">
        <v>0</v>
      </c>
      <c r="I8" s="71">
        <v>0</v>
      </c>
      <c r="J8" s="71">
        <v>0</v>
      </c>
      <c r="K8" s="78"/>
    </row>
    <row r="9" spans="2:14" ht="13.5" customHeight="1" x14ac:dyDescent="0.25">
      <c r="B9" s="751" t="s">
        <v>1296</v>
      </c>
      <c r="C9" s="752"/>
      <c r="D9" s="753"/>
      <c r="E9" s="206">
        <v>4</v>
      </c>
      <c r="F9" s="71"/>
      <c r="G9" s="71"/>
      <c r="H9" s="71"/>
      <c r="I9" s="71"/>
      <c r="J9" s="71"/>
      <c r="K9" s="78"/>
    </row>
    <row r="10" spans="2:14" ht="13.5" customHeight="1" x14ac:dyDescent="0.25">
      <c r="B10" s="762" t="s">
        <v>1297</v>
      </c>
      <c r="C10" s="763"/>
      <c r="D10" s="764"/>
      <c r="E10" s="206">
        <v>5</v>
      </c>
      <c r="F10" s="71"/>
      <c r="G10" s="71"/>
      <c r="H10" s="71"/>
      <c r="I10" s="71"/>
      <c r="J10" s="71"/>
      <c r="K10" s="78"/>
    </row>
    <row r="11" spans="2:14" ht="13.5" customHeight="1" x14ac:dyDescent="0.25">
      <c r="B11" s="657" t="s">
        <v>1298</v>
      </c>
      <c r="C11" s="657"/>
      <c r="D11" s="657"/>
      <c r="E11" s="206">
        <v>6</v>
      </c>
      <c r="F11" s="71">
        <v>0</v>
      </c>
      <c r="G11" s="71">
        <v>0</v>
      </c>
      <c r="H11" s="71">
        <v>0</v>
      </c>
      <c r="I11" s="71">
        <v>0</v>
      </c>
      <c r="J11" s="71">
        <v>0</v>
      </c>
      <c r="K11" s="78"/>
    </row>
    <row r="12" spans="2:14" ht="13.5" customHeight="1" x14ac:dyDescent="0.25">
      <c r="B12" s="688" t="s">
        <v>1299</v>
      </c>
      <c r="C12" s="689"/>
      <c r="D12" s="690"/>
      <c r="E12" s="206">
        <v>7</v>
      </c>
      <c r="F12" s="71"/>
      <c r="G12" s="71"/>
      <c r="H12" s="71"/>
      <c r="I12" s="71"/>
      <c r="J12" s="71"/>
      <c r="K12" s="78"/>
    </row>
    <row r="13" spans="2:14" ht="13.5" customHeight="1" x14ac:dyDescent="0.25">
      <c r="B13" s="688" t="s">
        <v>1300</v>
      </c>
      <c r="C13" s="689"/>
      <c r="D13" s="690"/>
      <c r="E13" s="206">
        <v>8</v>
      </c>
      <c r="F13" s="71"/>
      <c r="G13" s="71"/>
      <c r="H13" s="71"/>
      <c r="I13" s="71"/>
      <c r="J13" s="71"/>
      <c r="K13" s="78"/>
    </row>
    <row r="14" spans="2:14" ht="13.5" customHeight="1" x14ac:dyDescent="0.25">
      <c r="B14" s="688" t="s">
        <v>1301</v>
      </c>
      <c r="C14" s="689"/>
      <c r="D14" s="690"/>
      <c r="E14" s="206">
        <v>9</v>
      </c>
      <c r="F14" s="71"/>
      <c r="G14" s="71"/>
      <c r="H14" s="71"/>
      <c r="I14" s="71"/>
      <c r="J14" s="71"/>
      <c r="K14" s="78"/>
    </row>
    <row r="15" spans="2:14" ht="26.25" customHeight="1" x14ac:dyDescent="0.25">
      <c r="B15" s="657" t="s">
        <v>1302</v>
      </c>
      <c r="C15" s="657"/>
      <c r="D15" s="657"/>
      <c r="E15" s="206">
        <v>10</v>
      </c>
      <c r="F15" s="71"/>
      <c r="G15" s="71"/>
      <c r="H15" s="71"/>
      <c r="I15" s="71"/>
      <c r="J15" s="71"/>
      <c r="K15" s="78"/>
    </row>
    <row r="16" spans="2:14" ht="13.5" customHeight="1" x14ac:dyDescent="0.25">
      <c r="B16" s="657" t="s">
        <v>1303</v>
      </c>
      <c r="C16" s="657"/>
      <c r="D16" s="657"/>
      <c r="E16" s="206">
        <v>11</v>
      </c>
      <c r="F16" s="71"/>
      <c r="G16" s="71"/>
      <c r="H16" s="71"/>
      <c r="I16" s="71"/>
      <c r="J16" s="71"/>
      <c r="K16" s="78"/>
    </row>
    <row r="17" spans="2:13" ht="13.5" customHeight="1" x14ac:dyDescent="0.25">
      <c r="B17" s="657" t="s">
        <v>1304</v>
      </c>
      <c r="C17" s="657"/>
      <c r="D17" s="657"/>
      <c r="E17" s="206">
        <v>12</v>
      </c>
      <c r="F17" s="71"/>
      <c r="G17" s="71"/>
      <c r="H17" s="71"/>
      <c r="I17" s="71"/>
      <c r="J17" s="71"/>
      <c r="K17" s="78"/>
    </row>
    <row r="18" spans="2:13" ht="13.5" customHeight="1" x14ac:dyDescent="0.25">
      <c r="B18" s="657" t="s">
        <v>1305</v>
      </c>
      <c r="C18" s="657"/>
      <c r="D18" s="657"/>
      <c r="E18" s="206">
        <v>13</v>
      </c>
      <c r="F18" s="71"/>
      <c r="G18" s="71"/>
      <c r="H18" s="71"/>
      <c r="I18" s="71"/>
      <c r="J18" s="71"/>
      <c r="K18" s="78"/>
    </row>
    <row r="19" spans="2:13" ht="13.5" customHeight="1" x14ac:dyDescent="0.25">
      <c r="B19" s="657" t="s">
        <v>1306</v>
      </c>
      <c r="C19" s="657"/>
      <c r="D19" s="657"/>
      <c r="E19" s="206">
        <v>14</v>
      </c>
      <c r="F19" s="71"/>
      <c r="G19" s="71"/>
      <c r="H19" s="71"/>
      <c r="I19" s="71"/>
      <c r="J19" s="71"/>
      <c r="K19" s="78"/>
    </row>
    <row r="20" spans="2:13" ht="19.5" customHeight="1" x14ac:dyDescent="0.25">
      <c r="B20" s="283" t="s">
        <v>1307</v>
      </c>
      <c r="J20" s="761"/>
      <c r="K20" s="761"/>
      <c r="L20" s="761"/>
    </row>
    <row r="21" spans="2:13" ht="28.5" customHeight="1" x14ac:dyDescent="0.25">
      <c r="B21" s="738" t="s">
        <v>30</v>
      </c>
      <c r="C21" s="739"/>
      <c r="D21" s="740"/>
      <c r="E21" s="629" t="s">
        <v>1282</v>
      </c>
      <c r="F21" s="624" t="s">
        <v>1308</v>
      </c>
      <c r="G21" s="624"/>
      <c r="H21" s="624"/>
      <c r="I21" s="624"/>
      <c r="J21" s="738" t="s">
        <v>1309</v>
      </c>
      <c r="K21" s="739"/>
      <c r="L21" s="739"/>
      <c r="M21" s="740"/>
    </row>
    <row r="22" spans="2:13" ht="27" customHeight="1" x14ac:dyDescent="0.25">
      <c r="B22" s="741"/>
      <c r="C22" s="742"/>
      <c r="D22" s="743"/>
      <c r="E22" s="747"/>
      <c r="F22" s="624"/>
      <c r="G22" s="624"/>
      <c r="H22" s="624"/>
      <c r="I22" s="624"/>
      <c r="J22" s="744"/>
      <c r="K22" s="745"/>
      <c r="L22" s="745"/>
      <c r="M22" s="746"/>
    </row>
    <row r="23" spans="2:13" ht="27" customHeight="1" x14ac:dyDescent="0.25">
      <c r="B23" s="744"/>
      <c r="C23" s="745"/>
      <c r="D23" s="746"/>
      <c r="E23" s="630"/>
      <c r="F23" s="626" t="s">
        <v>864</v>
      </c>
      <c r="G23" s="628"/>
      <c r="H23" s="626" t="s">
        <v>1310</v>
      </c>
      <c r="I23" s="628"/>
      <c r="J23" s="626" t="s">
        <v>864</v>
      </c>
      <c r="K23" s="628"/>
      <c r="L23" s="626" t="s">
        <v>1310</v>
      </c>
      <c r="M23" s="628"/>
    </row>
    <row r="24" spans="2:13" ht="15" customHeight="1" x14ac:dyDescent="0.25">
      <c r="B24" s="626">
        <v>1</v>
      </c>
      <c r="C24" s="627"/>
      <c r="D24" s="628"/>
      <c r="E24" s="159">
        <v>2</v>
      </c>
      <c r="F24" s="626">
        <v>3</v>
      </c>
      <c r="G24" s="628"/>
      <c r="H24" s="626">
        <v>4</v>
      </c>
      <c r="I24" s="628"/>
      <c r="J24" s="626">
        <v>5</v>
      </c>
      <c r="K24" s="628"/>
      <c r="L24" s="626">
        <v>6</v>
      </c>
      <c r="M24" s="628"/>
    </row>
    <row r="25" spans="2:13" ht="13.5" customHeight="1" x14ac:dyDescent="0.25">
      <c r="B25" s="639" t="s">
        <v>1234</v>
      </c>
      <c r="C25" s="640"/>
      <c r="D25" s="641"/>
      <c r="E25" s="167">
        <v>1</v>
      </c>
      <c r="F25" s="768"/>
      <c r="G25" s="769"/>
      <c r="H25" s="768"/>
      <c r="I25" s="769"/>
      <c r="J25" s="768"/>
      <c r="K25" s="769"/>
      <c r="L25" s="770"/>
      <c r="M25" s="770"/>
    </row>
    <row r="26" spans="2:13" ht="13.5" customHeight="1" x14ac:dyDescent="0.25">
      <c r="B26" s="639" t="s">
        <v>1311</v>
      </c>
      <c r="C26" s="640"/>
      <c r="D26" s="641"/>
      <c r="E26" s="167">
        <v>2</v>
      </c>
      <c r="F26" s="768"/>
      <c r="G26" s="769"/>
      <c r="H26" s="768"/>
      <c r="I26" s="769"/>
      <c r="J26" s="768"/>
      <c r="K26" s="769"/>
      <c r="L26" s="770"/>
      <c r="M26" s="770"/>
    </row>
    <row r="27" spans="2:13" ht="13.5" customHeight="1" x14ac:dyDescent="0.25">
      <c r="B27" s="639" t="s">
        <v>1312</v>
      </c>
      <c r="C27" s="640"/>
      <c r="D27" s="641"/>
      <c r="E27" s="167">
        <v>3</v>
      </c>
      <c r="F27" s="768"/>
      <c r="G27" s="769"/>
      <c r="H27" s="768"/>
      <c r="I27" s="769"/>
      <c r="J27" s="768"/>
      <c r="K27" s="769"/>
      <c r="L27" s="770"/>
      <c r="M27" s="770"/>
    </row>
    <row r="28" spans="2:13" ht="13.5" customHeight="1" x14ac:dyDescent="0.25">
      <c r="B28" s="771" t="s">
        <v>1313</v>
      </c>
      <c r="C28" s="772"/>
      <c r="D28" s="773"/>
      <c r="E28" s="167" t="s">
        <v>508</v>
      </c>
      <c r="F28" s="768"/>
      <c r="G28" s="769"/>
      <c r="H28" s="768"/>
      <c r="I28" s="769"/>
      <c r="J28" s="768"/>
      <c r="K28" s="769"/>
      <c r="L28" s="768"/>
      <c r="M28" s="769"/>
    </row>
    <row r="29" spans="2:13" ht="13.5" customHeight="1" x14ac:dyDescent="0.25">
      <c r="B29" s="639" t="s">
        <v>1314</v>
      </c>
      <c r="C29" s="640"/>
      <c r="D29" s="641"/>
      <c r="E29" s="167">
        <v>4</v>
      </c>
      <c r="F29" s="768"/>
      <c r="G29" s="769"/>
      <c r="H29" s="768"/>
      <c r="I29" s="769"/>
      <c r="J29" s="768"/>
      <c r="K29" s="769"/>
      <c r="L29" s="770"/>
      <c r="M29" s="770"/>
    </row>
    <row r="30" spans="2:13" ht="13.5" customHeight="1" x14ac:dyDescent="0.25">
      <c r="B30" s="639" t="s">
        <v>1315</v>
      </c>
      <c r="C30" s="640"/>
      <c r="D30" s="641"/>
      <c r="E30" s="167" t="s">
        <v>53</v>
      </c>
      <c r="F30" s="768"/>
      <c r="G30" s="769"/>
      <c r="H30" s="768"/>
      <c r="I30" s="769"/>
      <c r="J30" s="768"/>
      <c r="K30" s="769"/>
      <c r="L30" s="770"/>
      <c r="M30" s="770"/>
    </row>
    <row r="31" spans="2:13" ht="17.25" customHeight="1" x14ac:dyDescent="0.25">
      <c r="B31" s="284" t="s">
        <v>1316</v>
      </c>
      <c r="J31" s="663"/>
      <c r="K31" s="663"/>
      <c r="L31" s="663"/>
    </row>
    <row r="32" spans="2:13" ht="12.95" customHeight="1" x14ac:dyDescent="0.25">
      <c r="B32" s="667" t="s">
        <v>30</v>
      </c>
      <c r="C32" s="668"/>
      <c r="D32" s="669"/>
      <c r="E32" s="673" t="s">
        <v>1317</v>
      </c>
      <c r="F32" s="664" t="s">
        <v>1234</v>
      </c>
      <c r="G32" s="664"/>
      <c r="H32" s="767" t="s">
        <v>568</v>
      </c>
      <c r="I32" s="767"/>
      <c r="J32" s="767"/>
      <c r="K32" s="767"/>
      <c r="L32" s="767"/>
      <c r="M32" s="767"/>
    </row>
    <row r="33" spans="2:14" ht="27.75" customHeight="1" x14ac:dyDescent="0.25">
      <c r="B33" s="670"/>
      <c r="C33" s="671"/>
      <c r="D33" s="672"/>
      <c r="E33" s="674"/>
      <c r="F33" s="664"/>
      <c r="G33" s="664"/>
      <c r="H33" s="664" t="s">
        <v>1318</v>
      </c>
      <c r="I33" s="664"/>
      <c r="J33" s="664" t="s">
        <v>1319</v>
      </c>
      <c r="K33" s="664"/>
      <c r="L33" s="664" t="s">
        <v>1320</v>
      </c>
      <c r="M33" s="664"/>
    </row>
    <row r="34" spans="2:14" ht="12.95" customHeight="1" x14ac:dyDescent="0.25">
      <c r="B34" s="664">
        <v>1</v>
      </c>
      <c r="C34" s="664"/>
      <c r="D34" s="664"/>
      <c r="E34" s="206">
        <v>2</v>
      </c>
      <c r="F34" s="676">
        <v>3</v>
      </c>
      <c r="G34" s="678"/>
      <c r="H34" s="676">
        <v>4</v>
      </c>
      <c r="I34" s="678"/>
      <c r="J34" s="676">
        <v>5</v>
      </c>
      <c r="K34" s="678"/>
      <c r="L34" s="676">
        <v>6</v>
      </c>
      <c r="M34" s="678"/>
    </row>
    <row r="35" spans="2:14" ht="12.95" customHeight="1" x14ac:dyDescent="0.25">
      <c r="B35" s="657" t="s">
        <v>1321</v>
      </c>
      <c r="C35" s="657"/>
      <c r="D35" s="657"/>
      <c r="E35" s="206">
        <v>1</v>
      </c>
      <c r="F35" s="759"/>
      <c r="G35" s="760"/>
      <c r="H35" s="759"/>
      <c r="I35" s="760"/>
      <c r="J35" s="759"/>
      <c r="K35" s="760"/>
      <c r="L35" s="757"/>
      <c r="M35" s="757"/>
    </row>
    <row r="36" spans="2:14" ht="12.95" customHeight="1" x14ac:dyDescent="0.25">
      <c r="B36" s="657" t="s">
        <v>1322</v>
      </c>
      <c r="C36" s="657"/>
      <c r="D36" s="657"/>
      <c r="E36" s="206">
        <v>2</v>
      </c>
      <c r="F36" s="759"/>
      <c r="G36" s="760"/>
      <c r="H36" s="759"/>
      <c r="I36" s="760"/>
      <c r="J36" s="759"/>
      <c r="K36" s="760"/>
      <c r="L36" s="757"/>
      <c r="M36" s="757"/>
    </row>
    <row r="37" spans="2:14" ht="12.95" customHeight="1" x14ac:dyDescent="0.25">
      <c r="B37" s="657" t="s">
        <v>1323</v>
      </c>
      <c r="C37" s="657"/>
      <c r="D37" s="657"/>
      <c r="E37" s="206">
        <v>3</v>
      </c>
      <c r="F37" s="759"/>
      <c r="G37" s="760"/>
      <c r="H37" s="759"/>
      <c r="I37" s="760"/>
      <c r="J37" s="759"/>
      <c r="K37" s="760"/>
      <c r="L37" s="757"/>
      <c r="M37" s="757"/>
    </row>
    <row r="38" spans="2:14" ht="17.25" customHeight="1" x14ac:dyDescent="0.25">
      <c r="B38" s="284" t="s">
        <v>1324</v>
      </c>
      <c r="J38" s="663"/>
      <c r="K38" s="663"/>
      <c r="L38" s="663"/>
      <c r="N38" s="220">
        <v>45</v>
      </c>
    </row>
    <row r="39" spans="2:14" ht="15" customHeight="1" x14ac:dyDescent="0.25">
      <c r="B39" s="655" t="s">
        <v>1325</v>
      </c>
      <c r="C39" s="655"/>
      <c r="D39" s="655"/>
      <c r="E39" s="215"/>
      <c r="F39" s="655" t="s">
        <v>1326</v>
      </c>
      <c r="G39" s="655"/>
      <c r="H39" s="655"/>
      <c r="I39" s="655"/>
      <c r="J39" s="655"/>
      <c r="K39" s="655"/>
      <c r="L39" s="215"/>
    </row>
    <row r="40" spans="2:14" ht="11.25" customHeight="1" x14ac:dyDescent="0.25">
      <c r="B40" s="214" t="s">
        <v>1327</v>
      </c>
      <c r="C40" s="681"/>
      <c r="D40" s="681"/>
      <c r="E40" s="221" t="s">
        <v>454</v>
      </c>
      <c r="F40" s="214"/>
      <c r="G40" s="214"/>
      <c r="H40" s="214"/>
      <c r="I40" s="214"/>
      <c r="J40" s="214"/>
      <c r="K40" s="214"/>
      <c r="L40" s="229"/>
    </row>
    <row r="41" spans="2:14" ht="14.1" customHeight="1" x14ac:dyDescent="0.25">
      <c r="B41" s="756" t="s">
        <v>1328</v>
      </c>
      <c r="C41" s="756"/>
      <c r="D41" s="756"/>
      <c r="E41" s="756"/>
      <c r="F41" s="756"/>
      <c r="G41" s="756"/>
      <c r="H41" s="756"/>
      <c r="I41" s="756"/>
      <c r="J41" s="756"/>
      <c r="K41" s="756"/>
      <c r="L41" s="756"/>
      <c r="M41" s="282"/>
      <c r="N41" s="218"/>
    </row>
    <row r="42" spans="2:14" ht="18.75" customHeight="1" x14ac:dyDescent="0.25">
      <c r="B42" s="286" t="s">
        <v>1329</v>
      </c>
      <c r="H42" s="682"/>
      <c r="I42" s="682"/>
      <c r="J42" s="682"/>
      <c r="K42" s="682"/>
      <c r="L42" s="682"/>
    </row>
    <row r="43" spans="2:14" ht="46.5" customHeight="1" x14ac:dyDescent="0.25">
      <c r="B43" s="664" t="s">
        <v>1181</v>
      </c>
      <c r="C43" s="664" t="s">
        <v>31</v>
      </c>
      <c r="D43" s="676" t="s">
        <v>1330</v>
      </c>
      <c r="E43" s="677"/>
      <c r="F43" s="678"/>
      <c r="G43" s="664" t="s">
        <v>1331</v>
      </c>
      <c r="H43" s="664" t="s">
        <v>1332</v>
      </c>
      <c r="I43" s="664"/>
      <c r="J43" s="664" t="s">
        <v>1333</v>
      </c>
      <c r="K43" s="664" t="s">
        <v>1334</v>
      </c>
      <c r="L43" s="664" t="s">
        <v>1335</v>
      </c>
    </row>
    <row r="44" spans="2:14" ht="14.1" customHeight="1" x14ac:dyDescent="0.25">
      <c r="B44" s="664"/>
      <c r="C44" s="664"/>
      <c r="D44" s="673" t="s">
        <v>864</v>
      </c>
      <c r="E44" s="676" t="s">
        <v>568</v>
      </c>
      <c r="F44" s="678"/>
      <c r="G44" s="664"/>
      <c r="H44" s="673" t="s">
        <v>1336</v>
      </c>
      <c r="I44" s="673" t="s">
        <v>1337</v>
      </c>
      <c r="J44" s="664"/>
      <c r="K44" s="664"/>
      <c r="L44" s="664"/>
    </row>
    <row r="45" spans="2:14" ht="35.25" customHeight="1" x14ac:dyDescent="0.25">
      <c r="B45" s="664"/>
      <c r="C45" s="664"/>
      <c r="D45" s="674"/>
      <c r="E45" s="206" t="s">
        <v>1338</v>
      </c>
      <c r="F45" s="206" t="s">
        <v>1339</v>
      </c>
      <c r="G45" s="664"/>
      <c r="H45" s="674"/>
      <c r="I45" s="674"/>
      <c r="J45" s="664"/>
      <c r="K45" s="664"/>
      <c r="L45" s="664"/>
    </row>
    <row r="46" spans="2:14" ht="14.1" customHeight="1" x14ac:dyDescent="0.25">
      <c r="B46" s="206">
        <v>1</v>
      </c>
      <c r="C46" s="206">
        <v>2</v>
      </c>
      <c r="D46" s="206">
        <v>3</v>
      </c>
      <c r="E46" s="206">
        <v>4</v>
      </c>
      <c r="F46" s="206">
        <v>5</v>
      </c>
      <c r="G46" s="206">
        <v>6</v>
      </c>
      <c r="H46" s="206">
        <v>7</v>
      </c>
      <c r="I46" s="206">
        <v>8</v>
      </c>
      <c r="J46" s="206">
        <v>9</v>
      </c>
      <c r="K46" s="206">
        <v>10</v>
      </c>
      <c r="L46" s="206">
        <v>11</v>
      </c>
    </row>
    <row r="47" spans="2:14" ht="16.5" customHeight="1" x14ac:dyDescent="0.25">
      <c r="B47" s="235" t="s">
        <v>498</v>
      </c>
      <c r="C47" s="206">
        <v>1</v>
      </c>
      <c r="D47" s="71">
        <v>32951</v>
      </c>
      <c r="E47" s="71">
        <v>16178</v>
      </c>
      <c r="F47" s="71">
        <v>7199</v>
      </c>
      <c r="G47" s="71">
        <v>18378</v>
      </c>
      <c r="H47" s="71">
        <v>17103</v>
      </c>
      <c r="I47" s="71">
        <v>4151</v>
      </c>
      <c r="J47" s="71">
        <v>0</v>
      </c>
      <c r="K47" s="71">
        <v>0</v>
      </c>
      <c r="L47" s="71">
        <v>3529</v>
      </c>
    </row>
    <row r="48" spans="2:14" x14ac:dyDescent="0.25">
      <c r="B48" s="235" t="s">
        <v>1340</v>
      </c>
      <c r="C48" s="206">
        <v>2</v>
      </c>
      <c r="D48" s="71">
        <v>32951</v>
      </c>
      <c r="E48" s="71">
        <v>16178</v>
      </c>
      <c r="F48" s="71">
        <v>7199</v>
      </c>
      <c r="G48" s="71">
        <v>18378</v>
      </c>
      <c r="H48" s="71">
        <v>17103</v>
      </c>
      <c r="I48" s="71">
        <v>4151</v>
      </c>
      <c r="J48" s="71"/>
      <c r="K48" s="71"/>
      <c r="L48" s="71">
        <v>3529</v>
      </c>
    </row>
    <row r="49" spans="2:12" ht="25.5" x14ac:dyDescent="0.25">
      <c r="B49" s="287" t="s">
        <v>1341</v>
      </c>
      <c r="C49" s="206">
        <v>3</v>
      </c>
      <c r="D49" s="71"/>
      <c r="E49" s="71"/>
      <c r="F49" s="71"/>
      <c r="G49" s="288"/>
      <c r="H49" s="288"/>
      <c r="I49" s="288"/>
      <c r="J49" s="288"/>
      <c r="K49" s="288"/>
      <c r="L49" s="71"/>
    </row>
    <row r="50" spans="2:12" ht="15.75" customHeight="1" x14ac:dyDescent="0.25">
      <c r="B50" s="235" t="s">
        <v>1342</v>
      </c>
      <c r="C50" s="211">
        <v>4</v>
      </c>
      <c r="D50" s="95">
        <v>10840</v>
      </c>
      <c r="E50" s="95">
        <v>6043</v>
      </c>
      <c r="F50" s="95">
        <v>5472</v>
      </c>
      <c r="G50" s="95">
        <v>4145</v>
      </c>
      <c r="H50" s="95">
        <v>2870</v>
      </c>
      <c r="I50" s="95">
        <v>401</v>
      </c>
      <c r="J50" s="95"/>
      <c r="K50" s="95"/>
      <c r="L50" s="95">
        <v>1521</v>
      </c>
    </row>
    <row r="51" spans="2:12" ht="21" customHeight="1" x14ac:dyDescent="0.25">
      <c r="B51" s="287" t="s">
        <v>1343</v>
      </c>
      <c r="C51" s="206">
        <v>5</v>
      </c>
      <c r="D51" s="71">
        <v>3205</v>
      </c>
      <c r="E51" s="71">
        <v>1989</v>
      </c>
      <c r="F51" s="71">
        <v>1531</v>
      </c>
      <c r="G51" s="71">
        <v>838</v>
      </c>
      <c r="H51" s="71">
        <v>838</v>
      </c>
      <c r="I51" s="71">
        <v>236</v>
      </c>
      <c r="J51" s="71"/>
      <c r="K51" s="71"/>
      <c r="L51" s="71">
        <v>576</v>
      </c>
    </row>
    <row r="52" spans="2:12" ht="14.1" customHeight="1" x14ac:dyDescent="0.25">
      <c r="B52" s="235" t="s">
        <v>1344</v>
      </c>
      <c r="C52" s="206">
        <v>6</v>
      </c>
      <c r="D52" s="71"/>
      <c r="E52" s="71"/>
      <c r="F52" s="71"/>
      <c r="G52" s="71"/>
      <c r="H52" s="71"/>
      <c r="I52" s="71"/>
      <c r="J52" s="71"/>
      <c r="K52" s="71"/>
      <c r="L52" s="71"/>
    </row>
    <row r="53" spans="2:12" ht="14.1" customHeight="1" x14ac:dyDescent="0.25">
      <c r="B53" s="235" t="s">
        <v>1345</v>
      </c>
      <c r="C53" s="206">
        <v>7</v>
      </c>
      <c r="D53" s="95"/>
      <c r="E53" s="95"/>
      <c r="F53" s="95"/>
      <c r="G53" s="95"/>
      <c r="H53" s="95"/>
      <c r="I53" s="95"/>
      <c r="J53" s="95"/>
      <c r="K53" s="95"/>
      <c r="L53" s="71"/>
    </row>
    <row r="54" spans="2:12" ht="14.1" customHeight="1" x14ac:dyDescent="0.25">
      <c r="B54" s="754" t="s">
        <v>1346</v>
      </c>
      <c r="C54" s="754"/>
      <c r="D54" s="754"/>
      <c r="E54" s="754"/>
      <c r="F54" s="754"/>
      <c r="G54" s="754"/>
      <c r="H54" s="754"/>
      <c r="I54" s="754"/>
      <c r="J54" s="754"/>
      <c r="K54" s="754"/>
    </row>
    <row r="55" spans="2:12" ht="12.75" customHeight="1" x14ac:dyDescent="0.25">
      <c r="B55" s="212"/>
    </row>
    <row r="56" spans="2:12" x14ac:dyDescent="0.25">
      <c r="B56" s="204" t="s">
        <v>1329</v>
      </c>
      <c r="G56" s="682" t="s">
        <v>66</v>
      </c>
      <c r="H56" s="682"/>
      <c r="K56" s="755"/>
      <c r="L56" s="755"/>
    </row>
    <row r="57" spans="2:12" ht="14.1" customHeight="1" x14ac:dyDescent="0.25">
      <c r="B57" s="664" t="s">
        <v>1181</v>
      </c>
      <c r="C57" s="664" t="s">
        <v>31</v>
      </c>
      <c r="D57" s="676" t="s">
        <v>1347</v>
      </c>
      <c r="E57" s="677"/>
      <c r="F57" s="677"/>
      <c r="G57" s="673" t="s">
        <v>1348</v>
      </c>
      <c r="H57" s="673" t="s">
        <v>1349</v>
      </c>
    </row>
    <row r="58" spans="2:12" ht="55.5" customHeight="1" x14ac:dyDescent="0.25">
      <c r="B58" s="664"/>
      <c r="C58" s="664"/>
      <c r="D58" s="206" t="s">
        <v>1350</v>
      </c>
      <c r="E58" s="206" t="s">
        <v>1351</v>
      </c>
      <c r="F58" s="206" t="s">
        <v>1352</v>
      </c>
      <c r="G58" s="674"/>
      <c r="H58" s="674"/>
    </row>
    <row r="59" spans="2:12" ht="14.1" customHeight="1" x14ac:dyDescent="0.25">
      <c r="B59" s="206">
        <v>1</v>
      </c>
      <c r="C59" s="206">
        <v>2</v>
      </c>
      <c r="D59" s="206">
        <v>12</v>
      </c>
      <c r="E59" s="206">
        <v>13</v>
      </c>
      <c r="F59" s="206">
        <v>14</v>
      </c>
      <c r="G59" s="206">
        <v>15</v>
      </c>
      <c r="H59" s="206">
        <v>16</v>
      </c>
    </row>
    <row r="60" spans="2:12" ht="12.95" customHeight="1" x14ac:dyDescent="0.25">
      <c r="B60" s="235" t="s">
        <v>498</v>
      </c>
      <c r="C60" s="206">
        <v>1</v>
      </c>
      <c r="D60" s="71">
        <v>7199</v>
      </c>
      <c r="E60" s="71">
        <v>3389</v>
      </c>
      <c r="F60" s="71">
        <v>1778</v>
      </c>
      <c r="G60" s="71">
        <v>221</v>
      </c>
      <c r="H60" s="71">
        <v>128839</v>
      </c>
    </row>
    <row r="61" spans="2:12" ht="12.95" customHeight="1" x14ac:dyDescent="0.25">
      <c r="B61" s="235" t="s">
        <v>1340</v>
      </c>
      <c r="C61" s="206">
        <v>2</v>
      </c>
      <c r="D61" s="71">
        <v>7199</v>
      </c>
      <c r="E61" s="71">
        <v>3389</v>
      </c>
      <c r="F61" s="71">
        <v>1778</v>
      </c>
      <c r="G61" s="71">
        <v>221</v>
      </c>
      <c r="H61" s="70">
        <v>128839</v>
      </c>
    </row>
    <row r="62" spans="2:12" ht="12.95" customHeight="1" x14ac:dyDescent="0.25">
      <c r="B62" s="287" t="s">
        <v>1341</v>
      </c>
      <c r="C62" s="206">
        <v>3</v>
      </c>
      <c r="D62" s="71"/>
      <c r="E62" s="71"/>
      <c r="F62" s="71"/>
      <c r="G62" s="71"/>
      <c r="H62" s="71"/>
    </row>
    <row r="63" spans="2:12" ht="12.95" customHeight="1" x14ac:dyDescent="0.25">
      <c r="B63" s="235" t="s">
        <v>1342</v>
      </c>
      <c r="C63" s="206">
        <v>4</v>
      </c>
      <c r="D63" s="71">
        <v>5472</v>
      </c>
      <c r="E63" s="71">
        <v>2566</v>
      </c>
      <c r="F63" s="71">
        <v>1413</v>
      </c>
      <c r="G63" s="71">
        <v>194</v>
      </c>
      <c r="H63" s="71">
        <v>28767</v>
      </c>
    </row>
    <row r="64" spans="2:12" ht="12.95" customHeight="1" x14ac:dyDescent="0.25">
      <c r="B64" s="287" t="s">
        <v>1343</v>
      </c>
      <c r="C64" s="206">
        <v>5</v>
      </c>
      <c r="D64" s="71">
        <v>1531</v>
      </c>
      <c r="E64" s="71">
        <v>627</v>
      </c>
      <c r="F64" s="71">
        <v>320</v>
      </c>
      <c r="G64" s="71">
        <v>27</v>
      </c>
      <c r="H64" s="71">
        <v>6831</v>
      </c>
    </row>
    <row r="65" spans="2:14" ht="12.95" customHeight="1" x14ac:dyDescent="0.25">
      <c r="B65" s="235" t="s">
        <v>1344</v>
      </c>
      <c r="C65" s="206">
        <v>6</v>
      </c>
      <c r="D65" s="71"/>
      <c r="E65" s="71"/>
      <c r="F65" s="71"/>
      <c r="G65" s="71"/>
      <c r="H65" s="71"/>
    </row>
    <row r="66" spans="2:14" ht="12.95" customHeight="1" x14ac:dyDescent="0.25">
      <c r="B66" s="235" t="s">
        <v>1345</v>
      </c>
      <c r="C66" s="206">
        <v>7</v>
      </c>
      <c r="D66" s="71"/>
      <c r="E66" s="71"/>
      <c r="F66" s="71"/>
      <c r="G66" s="71"/>
      <c r="H66" s="71"/>
    </row>
    <row r="67" spans="2:14" ht="11.25" customHeight="1" x14ac:dyDescent="0.25">
      <c r="B67" s="239"/>
    </row>
    <row r="68" spans="2:14" ht="12.95" customHeight="1" x14ac:dyDescent="0.25">
      <c r="B68" s="204" t="s">
        <v>1353</v>
      </c>
      <c r="I68" s="646"/>
      <c r="J68" s="646"/>
      <c r="K68" s="646"/>
      <c r="L68" s="646"/>
    </row>
    <row r="69" spans="2:14" ht="12.95" customHeight="1" x14ac:dyDescent="0.25">
      <c r="B69" s="664" t="s">
        <v>30</v>
      </c>
      <c r="C69" s="664"/>
      <c r="D69" s="206" t="s">
        <v>31</v>
      </c>
      <c r="E69" s="206" t="s">
        <v>456</v>
      </c>
      <c r="F69" s="237"/>
    </row>
    <row r="70" spans="2:14" ht="12.95" customHeight="1" x14ac:dyDescent="0.25">
      <c r="B70" s="664">
        <v>1</v>
      </c>
      <c r="C70" s="664"/>
      <c r="D70" s="206">
        <v>2</v>
      </c>
      <c r="E70" s="206">
        <v>3</v>
      </c>
      <c r="F70" s="237"/>
    </row>
    <row r="71" spans="2:14" ht="12.95" customHeight="1" x14ac:dyDescent="0.25">
      <c r="B71" s="657" t="s">
        <v>1354</v>
      </c>
      <c r="C71" s="657"/>
      <c r="D71" s="206">
        <v>1</v>
      </c>
      <c r="E71" s="71">
        <v>535</v>
      </c>
      <c r="F71" s="78"/>
    </row>
    <row r="72" spans="2:14" ht="12.95" customHeight="1" x14ac:dyDescent="0.25">
      <c r="B72" s="665" t="s">
        <v>944</v>
      </c>
      <c r="C72" s="665"/>
      <c r="D72" s="206">
        <v>2</v>
      </c>
      <c r="E72" s="71"/>
      <c r="F72" s="78"/>
    </row>
    <row r="73" spans="2:14" ht="12.95" customHeight="1" x14ac:dyDescent="0.25">
      <c r="B73" s="657" t="s">
        <v>1355</v>
      </c>
      <c r="C73" s="657"/>
      <c r="D73" s="206">
        <v>3</v>
      </c>
      <c r="E73" s="71">
        <v>1982</v>
      </c>
      <c r="F73" s="78"/>
    </row>
    <row r="74" spans="2:14" ht="12.95" customHeight="1" x14ac:dyDescent="0.25">
      <c r="B74" s="239"/>
      <c r="M74" s="282"/>
      <c r="N74" s="220">
        <v>46</v>
      </c>
    </row>
    <row r="75" spans="2:14" ht="12.95" customHeight="1" x14ac:dyDescent="0.25">
      <c r="B75" s="204" t="s">
        <v>1356</v>
      </c>
      <c r="J75" s="646"/>
      <c r="K75" s="646"/>
      <c r="L75" s="646"/>
    </row>
    <row r="76" spans="2:14" ht="12.95" customHeight="1" x14ac:dyDescent="0.25">
      <c r="B76" s="664" t="s">
        <v>30</v>
      </c>
      <c r="C76" s="664"/>
      <c r="D76" s="664"/>
      <c r="E76" s="206" t="s">
        <v>31</v>
      </c>
      <c r="F76" s="206" t="s">
        <v>1357</v>
      </c>
    </row>
    <row r="77" spans="2:14" ht="12.95" customHeight="1" x14ac:dyDescent="0.25">
      <c r="B77" s="664">
        <v>1</v>
      </c>
      <c r="C77" s="664"/>
      <c r="D77" s="664"/>
      <c r="E77" s="206">
        <v>2</v>
      </c>
      <c r="F77" s="206">
        <v>3</v>
      </c>
    </row>
    <row r="78" spans="2:14" ht="12.95" customHeight="1" x14ac:dyDescent="0.25">
      <c r="B78" s="657" t="s">
        <v>1358</v>
      </c>
      <c r="C78" s="657"/>
      <c r="D78" s="657"/>
      <c r="E78" s="206">
        <v>1</v>
      </c>
      <c r="F78" s="71">
        <v>38</v>
      </c>
    </row>
    <row r="79" spans="2:14" ht="21" customHeight="1" x14ac:dyDescent="0.25">
      <c r="B79" s="665" t="s">
        <v>1359</v>
      </c>
      <c r="C79" s="665"/>
      <c r="D79" s="665"/>
      <c r="E79" s="206">
        <v>2</v>
      </c>
      <c r="F79" s="71">
        <v>24</v>
      </c>
    </row>
    <row r="80" spans="2:14" ht="12.95" customHeight="1" x14ac:dyDescent="0.25">
      <c r="B80" s="654" t="s">
        <v>1360</v>
      </c>
      <c r="C80" s="654"/>
      <c r="D80" s="654"/>
      <c r="E80" s="206">
        <v>3</v>
      </c>
      <c r="F80" s="71">
        <v>9</v>
      </c>
    </row>
    <row r="81" spans="2:12" ht="17.25" customHeight="1" x14ac:dyDescent="0.25">
      <c r="B81" s="239" t="s">
        <v>1361</v>
      </c>
      <c r="J81" s="646"/>
      <c r="K81" s="646"/>
      <c r="L81" s="646"/>
    </row>
    <row r="82" spans="2:12" ht="12.95" customHeight="1" x14ac:dyDescent="0.25">
      <c r="B82" s="765" t="s">
        <v>1362</v>
      </c>
      <c r="C82" s="765"/>
      <c r="D82" s="765"/>
      <c r="E82" s="765"/>
      <c r="F82" s="765"/>
      <c r="G82" s="765"/>
      <c r="H82" s="215"/>
      <c r="I82" s="219" t="s">
        <v>454</v>
      </c>
    </row>
    <row r="83" spans="2:12" ht="14.1" customHeight="1" x14ac:dyDescent="0.25">
      <c r="B83" s="239"/>
    </row>
    <row r="84" spans="2:12" ht="14.1" customHeight="1" x14ac:dyDescent="0.25">
      <c r="B84" s="756" t="s">
        <v>1363</v>
      </c>
      <c r="C84" s="756"/>
      <c r="D84" s="756"/>
      <c r="E84" s="756"/>
      <c r="F84" s="756"/>
      <c r="G84" s="756"/>
      <c r="H84" s="756"/>
      <c r="I84" s="756"/>
      <c r="J84" s="756"/>
      <c r="K84" s="756"/>
      <c r="L84" s="756"/>
    </row>
    <row r="85" spans="2:12" ht="14.1" customHeight="1" x14ac:dyDescent="0.25">
      <c r="B85" s="286" t="s">
        <v>1364</v>
      </c>
      <c r="H85" s="682"/>
      <c r="I85" s="682"/>
      <c r="J85" s="682"/>
      <c r="K85" s="682"/>
      <c r="L85" s="682"/>
    </row>
    <row r="86" spans="2:12" ht="35.25" customHeight="1" x14ac:dyDescent="0.25">
      <c r="B86" s="664" t="s">
        <v>1181</v>
      </c>
      <c r="C86" s="664" t="s">
        <v>31</v>
      </c>
      <c r="D86" s="676" t="s">
        <v>1365</v>
      </c>
      <c r="E86" s="677"/>
      <c r="F86" s="678"/>
      <c r="G86" s="664" t="s">
        <v>1366</v>
      </c>
      <c r="H86" s="664" t="s">
        <v>1332</v>
      </c>
      <c r="I86" s="664"/>
      <c r="J86" s="664" t="s">
        <v>1333</v>
      </c>
      <c r="K86" s="664" t="s">
        <v>1334</v>
      </c>
      <c r="L86" s="664" t="s">
        <v>1335</v>
      </c>
    </row>
    <row r="87" spans="2:12" ht="14.1" customHeight="1" x14ac:dyDescent="0.25">
      <c r="B87" s="664"/>
      <c r="C87" s="664"/>
      <c r="D87" s="673" t="s">
        <v>864</v>
      </c>
      <c r="E87" s="676" t="s">
        <v>568</v>
      </c>
      <c r="F87" s="678"/>
      <c r="G87" s="664"/>
      <c r="H87" s="673" t="s">
        <v>1336</v>
      </c>
      <c r="I87" s="673" t="s">
        <v>1337</v>
      </c>
      <c r="J87" s="664"/>
      <c r="K87" s="664"/>
      <c r="L87" s="664"/>
    </row>
    <row r="88" spans="2:12" ht="58.5" customHeight="1" x14ac:dyDescent="0.25">
      <c r="B88" s="664"/>
      <c r="C88" s="664"/>
      <c r="D88" s="674"/>
      <c r="E88" s="206" t="s">
        <v>1338</v>
      </c>
      <c r="F88" s="206" t="s">
        <v>1339</v>
      </c>
      <c r="G88" s="664"/>
      <c r="H88" s="674"/>
      <c r="I88" s="674"/>
      <c r="J88" s="664"/>
      <c r="K88" s="664"/>
      <c r="L88" s="664"/>
    </row>
    <row r="89" spans="2:12" ht="12.95" customHeight="1" x14ac:dyDescent="0.25">
      <c r="B89" s="206">
        <v>1</v>
      </c>
      <c r="C89" s="206">
        <v>2</v>
      </c>
      <c r="D89" s="206">
        <v>3</v>
      </c>
      <c r="E89" s="206">
        <v>4</v>
      </c>
      <c r="F89" s="206">
        <v>5</v>
      </c>
      <c r="G89" s="206">
        <v>6</v>
      </c>
      <c r="H89" s="206">
        <v>7</v>
      </c>
      <c r="I89" s="206">
        <v>8</v>
      </c>
      <c r="J89" s="206">
        <v>9</v>
      </c>
      <c r="K89" s="206">
        <v>10</v>
      </c>
      <c r="L89" s="206">
        <v>11</v>
      </c>
    </row>
    <row r="90" spans="2:12" ht="12.95" customHeight="1" x14ac:dyDescent="0.25">
      <c r="B90" s="235" t="s">
        <v>498</v>
      </c>
      <c r="C90" s="206">
        <v>1</v>
      </c>
      <c r="D90" s="71">
        <v>37429</v>
      </c>
      <c r="E90" s="71">
        <v>18770</v>
      </c>
      <c r="F90" s="71">
        <v>2985</v>
      </c>
      <c r="G90" s="71">
        <v>9523</v>
      </c>
      <c r="H90" s="71">
        <v>8828</v>
      </c>
      <c r="I90" s="71">
        <v>2056</v>
      </c>
      <c r="J90" s="71">
        <v>16463</v>
      </c>
      <c r="K90" s="71">
        <v>13402</v>
      </c>
      <c r="L90" s="71">
        <v>2718</v>
      </c>
    </row>
    <row r="91" spans="2:12" ht="12.95" customHeight="1" x14ac:dyDescent="0.25">
      <c r="B91" s="235" t="s">
        <v>1342</v>
      </c>
      <c r="C91" s="211">
        <v>4</v>
      </c>
      <c r="D91" s="95">
        <v>10696</v>
      </c>
      <c r="E91" s="95">
        <v>6092</v>
      </c>
      <c r="F91" s="95">
        <v>2588</v>
      </c>
      <c r="G91" s="95">
        <v>1859</v>
      </c>
      <c r="H91" s="95">
        <v>1164</v>
      </c>
      <c r="I91" s="95">
        <v>189</v>
      </c>
      <c r="J91" s="95">
        <v>3130</v>
      </c>
      <c r="K91" s="95">
        <v>69</v>
      </c>
      <c r="L91" s="95">
        <v>1719</v>
      </c>
    </row>
    <row r="92" spans="2:12" ht="14.25" customHeight="1" x14ac:dyDescent="0.25">
      <c r="B92" s="287" t="s">
        <v>1343</v>
      </c>
      <c r="C92" s="206">
        <v>5</v>
      </c>
      <c r="D92" s="71">
        <v>1665</v>
      </c>
      <c r="E92" s="71">
        <v>681</v>
      </c>
      <c r="F92" s="71">
        <v>92</v>
      </c>
      <c r="G92" s="71">
        <v>658</v>
      </c>
      <c r="H92" s="71">
        <v>658</v>
      </c>
      <c r="I92" s="71">
        <v>229</v>
      </c>
      <c r="J92" s="71">
        <v>71</v>
      </c>
      <c r="K92" s="71">
        <v>71</v>
      </c>
      <c r="L92" s="71">
        <v>170</v>
      </c>
    </row>
    <row r="93" spans="2:12" ht="12.95" customHeight="1" x14ac:dyDescent="0.25">
      <c r="B93" s="235" t="s">
        <v>1344</v>
      </c>
      <c r="C93" s="206">
        <v>6</v>
      </c>
      <c r="D93" s="71"/>
      <c r="E93" s="71"/>
      <c r="F93" s="71"/>
      <c r="G93" s="71"/>
      <c r="H93" s="71"/>
      <c r="I93" s="71"/>
      <c r="J93" s="71"/>
      <c r="K93" s="71"/>
      <c r="L93" s="71"/>
    </row>
    <row r="94" spans="2:12" ht="14.1" customHeight="1" x14ac:dyDescent="0.25">
      <c r="B94" s="235" t="s">
        <v>1345</v>
      </c>
      <c r="C94" s="206">
        <v>7</v>
      </c>
      <c r="D94" s="95"/>
      <c r="E94" s="95"/>
      <c r="F94" s="95"/>
      <c r="G94" s="95"/>
      <c r="H94" s="95"/>
      <c r="I94" s="95"/>
      <c r="J94" s="95"/>
      <c r="K94" s="95"/>
      <c r="L94" s="71"/>
    </row>
    <row r="95" spans="2:12" ht="14.1" customHeight="1" x14ac:dyDescent="0.25">
      <c r="B95" s="754" t="s">
        <v>1346</v>
      </c>
      <c r="C95" s="754"/>
      <c r="D95" s="754"/>
      <c r="E95" s="754"/>
      <c r="F95" s="754"/>
      <c r="G95" s="754"/>
      <c r="H95" s="754"/>
      <c r="I95" s="754"/>
      <c r="J95" s="754"/>
      <c r="K95" s="754"/>
    </row>
    <row r="96" spans="2:12" ht="14.1" customHeight="1" x14ac:dyDescent="0.25">
      <c r="B96" s="212"/>
    </row>
    <row r="97" spans="1:14" ht="14.1" customHeight="1" x14ac:dyDescent="0.25">
      <c r="B97" s="204" t="s">
        <v>1364</v>
      </c>
      <c r="G97" s="682" t="s">
        <v>66</v>
      </c>
      <c r="H97" s="682"/>
      <c r="K97" s="755"/>
      <c r="L97" s="755"/>
    </row>
    <row r="98" spans="1:14" ht="14.1" customHeight="1" x14ac:dyDescent="0.25">
      <c r="B98" s="664" t="s">
        <v>1181</v>
      </c>
      <c r="C98" s="664" t="s">
        <v>31</v>
      </c>
      <c r="D98" s="676" t="s">
        <v>1347</v>
      </c>
      <c r="E98" s="677"/>
      <c r="F98" s="677"/>
      <c r="G98" s="673" t="s">
        <v>1348</v>
      </c>
      <c r="H98" s="673" t="s">
        <v>1349</v>
      </c>
    </row>
    <row r="99" spans="1:14" ht="57" customHeight="1" x14ac:dyDescent="0.25">
      <c r="A99" s="290"/>
      <c r="B99" s="664"/>
      <c r="C99" s="664"/>
      <c r="D99" s="206" t="s">
        <v>1350</v>
      </c>
      <c r="E99" s="206" t="s">
        <v>1351</v>
      </c>
      <c r="F99" s="206" t="s">
        <v>1352</v>
      </c>
      <c r="G99" s="674"/>
      <c r="H99" s="674"/>
    </row>
    <row r="100" spans="1:14" x14ac:dyDescent="0.25">
      <c r="B100" s="206">
        <v>1</v>
      </c>
      <c r="C100" s="206">
        <v>2</v>
      </c>
      <c r="D100" s="206">
        <v>12</v>
      </c>
      <c r="E100" s="206">
        <v>13</v>
      </c>
      <c r="F100" s="206">
        <v>14</v>
      </c>
      <c r="G100" s="206">
        <v>15</v>
      </c>
      <c r="H100" s="206">
        <v>16</v>
      </c>
    </row>
    <row r="101" spans="1:14" x14ac:dyDescent="0.25">
      <c r="B101" s="235" t="s">
        <v>498</v>
      </c>
      <c r="C101" s="206">
        <v>1</v>
      </c>
      <c r="D101" s="71">
        <v>2985</v>
      </c>
      <c r="E101" s="71">
        <v>582</v>
      </c>
      <c r="F101" s="71">
        <v>169</v>
      </c>
      <c r="G101" s="71">
        <v>813</v>
      </c>
      <c r="H101" s="70">
        <v>183591</v>
      </c>
    </row>
    <row r="102" spans="1:14" x14ac:dyDescent="0.25">
      <c r="B102" s="235" t="s">
        <v>1342</v>
      </c>
      <c r="C102" s="206">
        <v>4</v>
      </c>
      <c r="D102" s="71">
        <v>2588</v>
      </c>
      <c r="E102" s="71">
        <v>412</v>
      </c>
      <c r="F102" s="71">
        <v>118</v>
      </c>
      <c r="G102" s="71">
        <v>723</v>
      </c>
      <c r="H102" s="71">
        <v>27866</v>
      </c>
    </row>
    <row r="103" spans="1:14" ht="15.75" customHeight="1" x14ac:dyDescent="0.25">
      <c r="B103" s="287" t="s">
        <v>1343</v>
      </c>
      <c r="C103" s="206">
        <v>5</v>
      </c>
      <c r="D103" s="71">
        <v>92</v>
      </c>
      <c r="E103" s="71">
        <v>71</v>
      </c>
      <c r="F103" s="71">
        <v>30</v>
      </c>
      <c r="G103" s="71">
        <v>90</v>
      </c>
      <c r="H103" s="71">
        <v>2813</v>
      </c>
    </row>
    <row r="104" spans="1:14" x14ac:dyDescent="0.25">
      <c r="B104" s="235" t="s">
        <v>1344</v>
      </c>
      <c r="C104" s="206">
        <v>6</v>
      </c>
      <c r="D104" s="71"/>
      <c r="E104" s="71"/>
      <c r="F104" s="71"/>
      <c r="G104" s="71"/>
      <c r="H104" s="71"/>
    </row>
    <row r="105" spans="1:14" x14ac:dyDescent="0.25">
      <c r="B105" s="235" t="s">
        <v>1345</v>
      </c>
      <c r="C105" s="206">
        <v>7</v>
      </c>
      <c r="D105" s="71"/>
      <c r="E105" s="71"/>
      <c r="F105" s="71"/>
      <c r="G105" s="71"/>
      <c r="H105" s="71"/>
    </row>
    <row r="106" spans="1:14" x14ac:dyDescent="0.25">
      <c r="M106" s="282"/>
      <c r="N106" s="220">
        <v>47</v>
      </c>
    </row>
    <row r="107" spans="1:14" x14ac:dyDescent="0.25">
      <c r="B107" s="756" t="s">
        <v>1367</v>
      </c>
      <c r="C107" s="756"/>
      <c r="D107" s="756"/>
      <c r="E107" s="756"/>
      <c r="F107" s="756"/>
      <c r="G107" s="756"/>
      <c r="H107" s="756"/>
      <c r="I107" s="756"/>
      <c r="J107" s="756"/>
      <c r="K107" s="756"/>
    </row>
    <row r="108" spans="1:14" ht="26.25" customHeight="1" x14ac:dyDescent="0.25">
      <c r="B108" s="204" t="s">
        <v>1368</v>
      </c>
      <c r="I108" s="682"/>
      <c r="J108" s="682"/>
      <c r="K108" s="682"/>
    </row>
    <row r="109" spans="1:14" x14ac:dyDescent="0.25">
      <c r="B109" s="664" t="s">
        <v>1369</v>
      </c>
      <c r="C109" s="664"/>
      <c r="D109" s="664"/>
      <c r="E109" s="664" t="s">
        <v>31</v>
      </c>
      <c r="F109" s="673" t="s">
        <v>498</v>
      </c>
      <c r="G109" s="676" t="s">
        <v>1370</v>
      </c>
      <c r="H109" s="677"/>
      <c r="I109" s="678"/>
      <c r="J109" s="664" t="s">
        <v>1371</v>
      </c>
      <c r="K109" s="664"/>
    </row>
    <row r="110" spans="1:14" ht="102" x14ac:dyDescent="0.25">
      <c r="B110" s="664"/>
      <c r="C110" s="664"/>
      <c r="D110" s="664"/>
      <c r="E110" s="664"/>
      <c r="F110" s="674"/>
      <c r="G110" s="291" t="s">
        <v>1372</v>
      </c>
      <c r="H110" s="291" t="s">
        <v>1373</v>
      </c>
      <c r="I110" s="291" t="s">
        <v>1374</v>
      </c>
      <c r="J110" s="664"/>
      <c r="K110" s="664"/>
    </row>
    <row r="111" spans="1:14" x14ac:dyDescent="0.25">
      <c r="B111" s="664">
        <v>1</v>
      </c>
      <c r="C111" s="664"/>
      <c r="D111" s="664"/>
      <c r="E111" s="206">
        <v>2</v>
      </c>
      <c r="F111" s="206">
        <v>3</v>
      </c>
      <c r="G111" s="206">
        <v>4</v>
      </c>
      <c r="H111" s="206">
        <v>5</v>
      </c>
      <c r="I111" s="206">
        <v>6</v>
      </c>
      <c r="J111" s="664">
        <v>7</v>
      </c>
      <c r="K111" s="664"/>
    </row>
    <row r="112" spans="1:14" x14ac:dyDescent="0.25">
      <c r="B112" s="657" t="s">
        <v>1375</v>
      </c>
      <c r="C112" s="657"/>
      <c r="D112" s="657"/>
      <c r="E112" s="206">
        <v>1</v>
      </c>
      <c r="F112" s="71">
        <v>1026</v>
      </c>
      <c r="G112" s="71">
        <v>0</v>
      </c>
      <c r="H112" s="71">
        <v>1026</v>
      </c>
      <c r="I112" s="71">
        <v>0</v>
      </c>
      <c r="J112" s="757">
        <v>165</v>
      </c>
      <c r="K112" s="757"/>
    </row>
    <row r="113" spans="2:12" x14ac:dyDescent="0.25">
      <c r="B113" s="665" t="s">
        <v>1376</v>
      </c>
      <c r="C113" s="665"/>
      <c r="D113" s="665"/>
      <c r="E113" s="206">
        <v>2</v>
      </c>
      <c r="F113" s="71">
        <v>0</v>
      </c>
      <c r="G113" s="71"/>
      <c r="H113" s="71"/>
      <c r="I113" s="71"/>
      <c r="J113" s="757"/>
      <c r="K113" s="757"/>
    </row>
    <row r="114" spans="2:12" x14ac:dyDescent="0.25">
      <c r="B114" s="658" t="s">
        <v>1377</v>
      </c>
      <c r="C114" s="658"/>
      <c r="D114" s="658"/>
      <c r="E114" s="206">
        <v>3</v>
      </c>
      <c r="F114" s="71">
        <v>0</v>
      </c>
      <c r="G114" s="71"/>
      <c r="H114" s="71"/>
      <c r="I114" s="71"/>
      <c r="J114" s="757"/>
      <c r="K114" s="757"/>
    </row>
    <row r="115" spans="2:12" ht="27" customHeight="1" x14ac:dyDescent="0.25">
      <c r="B115" s="766" t="s">
        <v>1378</v>
      </c>
      <c r="C115" s="766"/>
      <c r="D115" s="766"/>
      <c r="E115" s="206">
        <v>4</v>
      </c>
      <c r="F115" s="71">
        <v>0</v>
      </c>
      <c r="G115" s="71"/>
      <c r="H115" s="71"/>
      <c r="I115" s="71"/>
      <c r="J115" s="757"/>
      <c r="K115" s="757"/>
    </row>
    <row r="116" spans="2:12" x14ac:dyDescent="0.25">
      <c r="B116" s="766" t="s">
        <v>1379</v>
      </c>
      <c r="C116" s="766"/>
      <c r="D116" s="766"/>
      <c r="E116" s="206">
        <v>5</v>
      </c>
      <c r="F116" s="71">
        <v>0</v>
      </c>
      <c r="G116" s="71"/>
      <c r="H116" s="71"/>
      <c r="I116" s="71"/>
      <c r="J116" s="757"/>
      <c r="K116" s="757"/>
      <c r="L116" s="290"/>
    </row>
    <row r="117" spans="2:12" x14ac:dyDescent="0.25">
      <c r="B117" s="665" t="s">
        <v>1380</v>
      </c>
      <c r="C117" s="665"/>
      <c r="D117" s="665"/>
      <c r="E117" s="206">
        <v>6</v>
      </c>
      <c r="F117" s="71">
        <v>0</v>
      </c>
      <c r="G117" s="71"/>
      <c r="H117" s="71"/>
      <c r="I117" s="71"/>
      <c r="J117" s="757"/>
      <c r="K117" s="757"/>
    </row>
    <row r="118" spans="2:12" x14ac:dyDescent="0.25">
      <c r="B118" s="658" t="s">
        <v>1381</v>
      </c>
      <c r="C118" s="658"/>
      <c r="D118" s="658"/>
      <c r="E118" s="206">
        <v>7</v>
      </c>
      <c r="F118" s="71">
        <v>0</v>
      </c>
      <c r="G118" s="71"/>
      <c r="H118" s="71"/>
      <c r="I118" s="71"/>
      <c r="J118" s="757"/>
      <c r="K118" s="757"/>
    </row>
    <row r="119" spans="2:12" x14ac:dyDescent="0.25">
      <c r="B119" s="665" t="s">
        <v>1382</v>
      </c>
      <c r="C119" s="665"/>
      <c r="D119" s="665"/>
      <c r="E119" s="206">
        <v>8</v>
      </c>
      <c r="F119" s="71">
        <v>1026</v>
      </c>
      <c r="G119" s="71"/>
      <c r="H119" s="71">
        <v>1026</v>
      </c>
      <c r="I119" s="71"/>
      <c r="J119" s="757">
        <v>165</v>
      </c>
      <c r="K119" s="757"/>
    </row>
    <row r="120" spans="2:12" x14ac:dyDescent="0.25">
      <c r="B120" s="665" t="s">
        <v>1383</v>
      </c>
      <c r="C120" s="665"/>
      <c r="D120" s="665"/>
      <c r="E120" s="206">
        <v>9</v>
      </c>
      <c r="F120" s="71">
        <v>0</v>
      </c>
      <c r="G120" s="71"/>
      <c r="H120" s="71"/>
      <c r="I120" s="71"/>
      <c r="J120" s="757"/>
      <c r="K120" s="757"/>
    </row>
    <row r="121" spans="2:12" x14ac:dyDescent="0.25">
      <c r="B121" s="658" t="s">
        <v>1384</v>
      </c>
      <c r="C121" s="658"/>
      <c r="D121" s="658"/>
      <c r="E121" s="206">
        <v>10</v>
      </c>
      <c r="F121" s="71">
        <v>0</v>
      </c>
      <c r="G121" s="71"/>
      <c r="H121" s="71"/>
      <c r="I121" s="71"/>
      <c r="J121" s="757"/>
      <c r="K121" s="757"/>
    </row>
    <row r="122" spans="2:12" x14ac:dyDescent="0.25">
      <c r="B122" s="658" t="s">
        <v>1385</v>
      </c>
      <c r="C122" s="658"/>
      <c r="D122" s="658"/>
      <c r="E122" s="206">
        <v>11</v>
      </c>
      <c r="F122" s="71">
        <v>0</v>
      </c>
      <c r="G122" s="71"/>
      <c r="H122" s="71"/>
      <c r="I122" s="71"/>
      <c r="J122" s="757"/>
      <c r="K122" s="757"/>
    </row>
    <row r="123" spans="2:12" x14ac:dyDescent="0.25">
      <c r="B123" s="665" t="s">
        <v>1386</v>
      </c>
      <c r="C123" s="665"/>
      <c r="D123" s="665"/>
      <c r="E123" s="206">
        <v>12</v>
      </c>
      <c r="F123" s="71">
        <v>0</v>
      </c>
      <c r="G123" s="71"/>
      <c r="H123" s="71"/>
      <c r="I123" s="71"/>
      <c r="J123" s="757"/>
      <c r="K123" s="757"/>
    </row>
    <row r="124" spans="2:12" x14ac:dyDescent="0.25">
      <c r="B124" s="658" t="s">
        <v>1387</v>
      </c>
      <c r="C124" s="658"/>
      <c r="D124" s="658"/>
      <c r="E124" s="206">
        <v>13</v>
      </c>
      <c r="F124" s="71">
        <v>0</v>
      </c>
      <c r="G124" s="71"/>
      <c r="H124" s="71"/>
      <c r="I124" s="71"/>
      <c r="J124" s="757"/>
      <c r="K124" s="757"/>
    </row>
    <row r="125" spans="2:12" x14ac:dyDescent="0.25">
      <c r="B125" s="658" t="s">
        <v>1388</v>
      </c>
      <c r="C125" s="658"/>
      <c r="D125" s="658"/>
      <c r="E125" s="206">
        <v>14</v>
      </c>
      <c r="F125" s="71">
        <v>0</v>
      </c>
      <c r="G125" s="71"/>
      <c r="H125" s="71"/>
      <c r="I125" s="71"/>
      <c r="J125" s="757"/>
      <c r="K125" s="757"/>
    </row>
    <row r="126" spans="2:12" ht="20.25" customHeight="1" x14ac:dyDescent="0.25">
      <c r="B126" s="665" t="s">
        <v>1389</v>
      </c>
      <c r="C126" s="665"/>
      <c r="D126" s="665"/>
      <c r="E126" s="206">
        <v>15</v>
      </c>
      <c r="F126" s="71">
        <v>0</v>
      </c>
      <c r="G126" s="71"/>
      <c r="H126" s="71"/>
      <c r="I126" s="71"/>
      <c r="J126" s="757"/>
      <c r="K126" s="757"/>
    </row>
    <row r="127" spans="2:12" ht="15.75" customHeight="1" x14ac:dyDescent="0.25">
      <c r="B127" s="665" t="s">
        <v>1390</v>
      </c>
      <c r="C127" s="665"/>
      <c r="D127" s="665"/>
      <c r="E127" s="206">
        <v>16</v>
      </c>
      <c r="F127" s="71">
        <v>0</v>
      </c>
      <c r="G127" s="71"/>
      <c r="H127" s="71"/>
      <c r="I127" s="71"/>
      <c r="J127" s="757"/>
      <c r="K127" s="757"/>
    </row>
    <row r="128" spans="2:12" x14ac:dyDescent="0.25">
      <c r="B128" s="665" t="s">
        <v>1391</v>
      </c>
      <c r="C128" s="665"/>
      <c r="D128" s="665"/>
      <c r="E128" s="206">
        <v>17</v>
      </c>
      <c r="F128" s="71">
        <v>0</v>
      </c>
      <c r="G128" s="71"/>
      <c r="H128" s="71"/>
      <c r="I128" s="71"/>
      <c r="J128" s="757"/>
      <c r="K128" s="757"/>
    </row>
    <row r="129" spans="2:14" x14ac:dyDescent="0.25">
      <c r="B129" s="665" t="s">
        <v>1392</v>
      </c>
      <c r="C129" s="665"/>
      <c r="D129" s="665"/>
      <c r="E129" s="206">
        <v>18</v>
      </c>
      <c r="F129" s="71">
        <v>0</v>
      </c>
      <c r="G129" s="71"/>
      <c r="H129" s="71"/>
      <c r="I129" s="71"/>
      <c r="J129" s="757"/>
      <c r="K129" s="757"/>
    </row>
    <row r="130" spans="2:14" x14ac:dyDescent="0.25">
      <c r="B130" s="665" t="s">
        <v>1393</v>
      </c>
      <c r="C130" s="665"/>
      <c r="D130" s="665"/>
      <c r="E130" s="206">
        <v>19</v>
      </c>
      <c r="F130" s="71">
        <v>0</v>
      </c>
      <c r="G130" s="71"/>
      <c r="H130" s="71"/>
      <c r="I130" s="71"/>
      <c r="J130" s="757"/>
      <c r="K130" s="757"/>
    </row>
    <row r="131" spans="2:14" x14ac:dyDescent="0.25">
      <c r="B131" s="665" t="s">
        <v>1394</v>
      </c>
      <c r="C131" s="665"/>
      <c r="D131" s="665"/>
      <c r="E131" s="206">
        <v>20</v>
      </c>
      <c r="F131" s="71">
        <v>0</v>
      </c>
      <c r="G131" s="71"/>
      <c r="H131" s="71"/>
      <c r="I131" s="71"/>
      <c r="J131" s="757"/>
      <c r="K131" s="757"/>
    </row>
    <row r="132" spans="2:14" x14ac:dyDescent="0.25">
      <c r="B132" s="212"/>
      <c r="M132" s="282"/>
      <c r="N132" s="220">
        <v>48</v>
      </c>
    </row>
    <row r="133" spans="2:14" x14ac:dyDescent="0.25">
      <c r="B133" s="204" t="s">
        <v>1395</v>
      </c>
      <c r="H133" s="239" t="s">
        <v>1396</v>
      </c>
      <c r="I133" s="758"/>
      <c r="J133" s="758"/>
      <c r="K133" s="758"/>
      <c r="L133" s="758"/>
    </row>
    <row r="134" spans="2:14" ht="15.75" customHeight="1" x14ac:dyDescent="0.25">
      <c r="B134" s="204"/>
      <c r="H134" s="239"/>
      <c r="I134" s="231"/>
      <c r="J134" s="231"/>
      <c r="K134" s="231"/>
      <c r="L134" s="293"/>
    </row>
    <row r="135" spans="2:14" ht="44.25" customHeight="1" x14ac:dyDescent="0.25">
      <c r="B135" s="676" t="s">
        <v>426</v>
      </c>
      <c r="C135" s="677"/>
      <c r="D135" s="677"/>
      <c r="E135" s="677"/>
      <c r="F135" s="677"/>
      <c r="G135" s="677"/>
      <c r="H135" s="678"/>
      <c r="I135" s="206" t="s">
        <v>31</v>
      </c>
      <c r="J135" s="206" t="s">
        <v>498</v>
      </c>
      <c r="K135" s="206" t="s">
        <v>1235</v>
      </c>
      <c r="L135" s="294"/>
    </row>
    <row r="136" spans="2:14" ht="15.75" customHeight="1" x14ac:dyDescent="0.25">
      <c r="B136" s="676">
        <v>1</v>
      </c>
      <c r="C136" s="677"/>
      <c r="D136" s="677"/>
      <c r="E136" s="677"/>
      <c r="F136" s="677"/>
      <c r="G136" s="677"/>
      <c r="H136" s="678"/>
      <c r="I136" s="206">
        <v>2</v>
      </c>
      <c r="J136" s="206">
        <v>3</v>
      </c>
      <c r="K136" s="295">
        <v>4</v>
      </c>
      <c r="L136" s="237"/>
    </row>
    <row r="137" spans="2:14" ht="15.75" customHeight="1" x14ac:dyDescent="0.25">
      <c r="B137" s="697" t="s">
        <v>1397</v>
      </c>
      <c r="C137" s="698"/>
      <c r="D137" s="698"/>
      <c r="E137" s="698"/>
      <c r="F137" s="698"/>
      <c r="G137" s="698"/>
      <c r="H137" s="699"/>
      <c r="I137" s="206">
        <v>1</v>
      </c>
      <c r="J137" s="71">
        <v>1011</v>
      </c>
      <c r="K137" s="71"/>
      <c r="L137" s="237"/>
    </row>
    <row r="138" spans="2:14" x14ac:dyDescent="0.25">
      <c r="B138" s="751" t="s">
        <v>1398</v>
      </c>
      <c r="C138" s="752"/>
      <c r="D138" s="752"/>
      <c r="E138" s="752"/>
      <c r="F138" s="752"/>
      <c r="G138" s="752"/>
      <c r="H138" s="753"/>
      <c r="I138" s="206">
        <v>2</v>
      </c>
      <c r="J138" s="71">
        <v>113</v>
      </c>
      <c r="K138" s="71"/>
      <c r="L138" s="237"/>
    </row>
    <row r="139" spans="2:14" ht="18" customHeight="1" x14ac:dyDescent="0.25">
      <c r="B139" s="697" t="s">
        <v>1399</v>
      </c>
      <c r="C139" s="698"/>
      <c r="D139" s="698"/>
      <c r="E139" s="698"/>
      <c r="F139" s="698"/>
      <c r="G139" s="698"/>
      <c r="H139" s="699"/>
      <c r="I139" s="206">
        <v>3</v>
      </c>
      <c r="J139" s="71"/>
      <c r="K139" s="71"/>
      <c r="L139" s="237"/>
    </row>
    <row r="140" spans="2:14" x14ac:dyDescent="0.25">
      <c r="B140" s="751" t="s">
        <v>1400</v>
      </c>
      <c r="C140" s="752"/>
      <c r="D140" s="752"/>
      <c r="E140" s="752"/>
      <c r="F140" s="752"/>
      <c r="G140" s="752"/>
      <c r="H140" s="753"/>
      <c r="I140" s="206">
        <v>4</v>
      </c>
      <c r="J140" s="71"/>
      <c r="K140" s="71"/>
      <c r="L140" s="237"/>
    </row>
    <row r="141" spans="2:14" x14ac:dyDescent="0.25">
      <c r="B141" s="697" t="s">
        <v>1401</v>
      </c>
      <c r="C141" s="698"/>
      <c r="D141" s="698"/>
      <c r="E141" s="698"/>
      <c r="F141" s="698"/>
      <c r="G141" s="698"/>
      <c r="H141" s="699"/>
      <c r="I141" s="206">
        <v>5</v>
      </c>
      <c r="J141" s="71"/>
      <c r="K141" s="71"/>
      <c r="L141" s="237"/>
    </row>
    <row r="142" spans="2:14" x14ac:dyDescent="0.25">
      <c r="B142" s="748" t="s">
        <v>1402</v>
      </c>
      <c r="C142" s="749"/>
      <c r="D142" s="749"/>
      <c r="E142" s="749"/>
      <c r="F142" s="749"/>
      <c r="G142" s="749"/>
      <c r="H142" s="750"/>
      <c r="I142" s="206">
        <v>6</v>
      </c>
      <c r="J142" s="71"/>
      <c r="K142" s="71"/>
      <c r="L142" s="237"/>
    </row>
    <row r="143" spans="2:14" ht="13.5" customHeight="1" x14ac:dyDescent="0.25">
      <c r="B143" s="748" t="s">
        <v>1403</v>
      </c>
      <c r="C143" s="749"/>
      <c r="D143" s="749"/>
      <c r="E143" s="749"/>
      <c r="F143" s="749"/>
      <c r="G143" s="749"/>
      <c r="H143" s="750"/>
      <c r="I143" s="206">
        <v>7</v>
      </c>
      <c r="J143" s="71"/>
      <c r="K143" s="71"/>
      <c r="L143" s="237"/>
    </row>
    <row r="144" spans="2:14" x14ac:dyDescent="0.25">
      <c r="B144" s="748" t="s">
        <v>1404</v>
      </c>
      <c r="C144" s="749"/>
      <c r="D144" s="749"/>
      <c r="E144" s="749"/>
      <c r="F144" s="749"/>
      <c r="G144" s="749"/>
      <c r="H144" s="750"/>
      <c r="I144" s="206">
        <v>8</v>
      </c>
      <c r="J144" s="71"/>
      <c r="K144" s="71"/>
      <c r="L144" s="237"/>
    </row>
    <row r="145" spans="2:12" x14ac:dyDescent="0.25">
      <c r="B145" s="697" t="s">
        <v>1405</v>
      </c>
      <c r="C145" s="698"/>
      <c r="D145" s="698"/>
      <c r="E145" s="698"/>
      <c r="F145" s="698"/>
      <c r="G145" s="698"/>
      <c r="H145" s="699"/>
      <c r="I145" s="206">
        <v>9</v>
      </c>
      <c r="J145" s="71"/>
      <c r="K145" s="71"/>
      <c r="L145" s="237"/>
    </row>
    <row r="146" spans="2:12" x14ac:dyDescent="0.25">
      <c r="B146" s="296"/>
      <c r="C146" s="296"/>
      <c r="D146" s="296"/>
      <c r="E146" s="296"/>
      <c r="F146" s="296"/>
      <c r="G146" s="296"/>
      <c r="H146" s="296"/>
      <c r="I146" s="237"/>
      <c r="J146" s="78"/>
      <c r="K146" s="297"/>
      <c r="L146" s="237"/>
    </row>
    <row r="147" spans="2:12" x14ac:dyDescent="0.25">
      <c r="B147" s="756" t="s">
        <v>1406</v>
      </c>
      <c r="C147" s="756"/>
      <c r="D147" s="756"/>
      <c r="E147" s="756"/>
      <c r="F147" s="756"/>
      <c r="G147" s="756"/>
      <c r="H147" s="756"/>
      <c r="I147" s="756"/>
      <c r="J147" s="756"/>
      <c r="K147" s="756"/>
    </row>
    <row r="148" spans="2:12" x14ac:dyDescent="0.25">
      <c r="B148" s="204" t="s">
        <v>1407</v>
      </c>
      <c r="H148" s="239" t="s">
        <v>1396</v>
      </c>
      <c r="I148" s="758"/>
      <c r="J148" s="758"/>
      <c r="K148" s="758"/>
      <c r="L148" s="758"/>
    </row>
    <row r="149" spans="2:12" ht="102" x14ac:dyDescent="0.25">
      <c r="B149" s="298" t="s">
        <v>426</v>
      </c>
      <c r="C149" s="298" t="s">
        <v>1408</v>
      </c>
      <c r="D149" s="206" t="s">
        <v>1409</v>
      </c>
      <c r="E149" s="206" t="s">
        <v>1410</v>
      </c>
      <c r="F149" s="206" t="s">
        <v>1411</v>
      </c>
      <c r="G149" s="206" t="s">
        <v>1410</v>
      </c>
      <c r="H149" s="206" t="s">
        <v>1412</v>
      </c>
      <c r="I149" s="206" t="s">
        <v>1410</v>
      </c>
      <c r="J149" s="206" t="s">
        <v>1413</v>
      </c>
      <c r="K149" s="206" t="s">
        <v>1414</v>
      </c>
      <c r="L149" s="218"/>
    </row>
    <row r="150" spans="2:12" x14ac:dyDescent="0.25">
      <c r="B150" s="298">
        <v>1</v>
      </c>
      <c r="C150" s="298">
        <v>2</v>
      </c>
      <c r="D150" s="298">
        <v>3</v>
      </c>
      <c r="E150" s="298">
        <v>4</v>
      </c>
      <c r="F150" s="298">
        <v>5</v>
      </c>
      <c r="G150" s="298">
        <v>6</v>
      </c>
      <c r="H150" s="298">
        <v>7</v>
      </c>
      <c r="I150" s="298">
        <v>8</v>
      </c>
      <c r="J150" s="298">
        <v>9</v>
      </c>
      <c r="K150" s="298">
        <v>10</v>
      </c>
      <c r="L150" s="218"/>
    </row>
    <row r="151" spans="2:12" x14ac:dyDescent="0.25">
      <c r="B151" s="299" t="s">
        <v>1415</v>
      </c>
      <c r="C151" s="300">
        <v>1</v>
      </c>
      <c r="D151" s="301">
        <v>0</v>
      </c>
      <c r="E151" s="301">
        <v>0</v>
      </c>
      <c r="F151" s="301">
        <v>0</v>
      </c>
      <c r="G151" s="301">
        <v>0</v>
      </c>
      <c r="H151" s="301">
        <v>0</v>
      </c>
      <c r="I151" s="301">
        <v>0</v>
      </c>
      <c r="J151" s="301">
        <v>0</v>
      </c>
      <c r="K151" s="301">
        <v>0</v>
      </c>
      <c r="L151" s="218"/>
    </row>
    <row r="152" spans="2:12" x14ac:dyDescent="0.25">
      <c r="B152" s="302" t="s">
        <v>1416</v>
      </c>
      <c r="C152" s="300" t="s">
        <v>467</v>
      </c>
      <c r="D152" s="301"/>
      <c r="E152" s="301"/>
      <c r="F152" s="301"/>
      <c r="G152" s="301"/>
      <c r="H152" s="301"/>
      <c r="I152" s="301"/>
      <c r="J152" s="301"/>
      <c r="K152" s="301"/>
      <c r="L152" s="218"/>
    </row>
    <row r="153" spans="2:12" x14ac:dyDescent="0.25">
      <c r="B153" s="302" t="s">
        <v>1323</v>
      </c>
      <c r="C153" s="300" t="s">
        <v>469</v>
      </c>
      <c r="D153" s="301"/>
      <c r="E153" s="301"/>
      <c r="F153" s="301"/>
      <c r="G153" s="301"/>
      <c r="H153" s="301"/>
      <c r="I153" s="301"/>
      <c r="J153" s="301"/>
      <c r="K153" s="301"/>
      <c r="L153" s="218"/>
    </row>
    <row r="154" spans="2:12" x14ac:dyDescent="0.25">
      <c r="B154" s="303" t="s">
        <v>1417</v>
      </c>
      <c r="C154" s="300" t="s">
        <v>1418</v>
      </c>
      <c r="D154" s="301"/>
      <c r="E154" s="301"/>
      <c r="F154" s="301"/>
      <c r="G154" s="301"/>
      <c r="H154" s="301"/>
      <c r="I154" s="301"/>
      <c r="J154" s="301"/>
      <c r="K154" s="301"/>
      <c r="L154" s="218"/>
    </row>
    <row r="155" spans="2:12" x14ac:dyDescent="0.25">
      <c r="B155" s="302" t="s">
        <v>1419</v>
      </c>
      <c r="C155" s="300" t="s">
        <v>47</v>
      </c>
      <c r="D155" s="301">
        <v>0</v>
      </c>
      <c r="E155" s="301">
        <v>0</v>
      </c>
      <c r="F155" s="301">
        <v>0</v>
      </c>
      <c r="G155" s="301">
        <v>0</v>
      </c>
      <c r="H155" s="301">
        <v>0</v>
      </c>
      <c r="I155" s="301">
        <v>0</v>
      </c>
      <c r="J155" s="301">
        <v>0</v>
      </c>
      <c r="K155" s="301">
        <v>0</v>
      </c>
      <c r="L155" s="218"/>
    </row>
    <row r="156" spans="2:12" x14ac:dyDescent="0.25">
      <c r="B156" s="303" t="s">
        <v>1416</v>
      </c>
      <c r="C156" s="300" t="s">
        <v>477</v>
      </c>
      <c r="D156" s="301"/>
      <c r="E156" s="301"/>
      <c r="F156" s="301"/>
      <c r="G156" s="301"/>
      <c r="H156" s="301"/>
      <c r="I156" s="301"/>
      <c r="J156" s="301"/>
      <c r="K156" s="301"/>
      <c r="L156" s="218"/>
    </row>
    <row r="157" spans="2:12" x14ac:dyDescent="0.25">
      <c r="B157" s="303" t="s">
        <v>1323</v>
      </c>
      <c r="C157" s="300" t="s">
        <v>478</v>
      </c>
      <c r="D157" s="301"/>
      <c r="E157" s="301"/>
      <c r="F157" s="301"/>
      <c r="G157" s="301"/>
      <c r="H157" s="301"/>
      <c r="I157" s="301"/>
      <c r="J157" s="301"/>
      <c r="K157" s="301"/>
      <c r="L157" s="218"/>
    </row>
    <row r="158" spans="2:12" x14ac:dyDescent="0.25">
      <c r="B158" s="304" t="s">
        <v>1420</v>
      </c>
      <c r="C158" s="300" t="s">
        <v>1421</v>
      </c>
      <c r="D158" s="301"/>
      <c r="E158" s="301"/>
      <c r="F158" s="301"/>
      <c r="G158" s="301"/>
      <c r="H158" s="301"/>
      <c r="I158" s="301"/>
      <c r="J158" s="301"/>
      <c r="K158" s="301"/>
      <c r="L158" s="218"/>
    </row>
    <row r="159" spans="2:12" x14ac:dyDescent="0.25">
      <c r="B159" s="296"/>
      <c r="C159" s="296"/>
      <c r="D159" s="296"/>
      <c r="E159" s="296"/>
      <c r="F159" s="296"/>
      <c r="G159" s="296"/>
      <c r="H159" s="296"/>
      <c r="I159" s="237"/>
      <c r="J159" s="78"/>
      <c r="K159" s="297"/>
      <c r="L159" s="237"/>
    </row>
  </sheetData>
  <mergeCells count="215">
    <mergeCell ref="B28:D28"/>
    <mergeCell ref="F28:G28"/>
    <mergeCell ref="H28:I28"/>
    <mergeCell ref="J28:K28"/>
    <mergeCell ref="L28:M28"/>
    <mergeCell ref="L30:M30"/>
    <mergeCell ref="B24:D24"/>
    <mergeCell ref="B25:D25"/>
    <mergeCell ref="B26:D26"/>
    <mergeCell ref="B27:D27"/>
    <mergeCell ref="B29:D29"/>
    <mergeCell ref="B30:D30"/>
    <mergeCell ref="F27:G27"/>
    <mergeCell ref="H32:M32"/>
    <mergeCell ref="J31:L31"/>
    <mergeCell ref="F24:G24"/>
    <mergeCell ref="H24:I24"/>
    <mergeCell ref="J24:K24"/>
    <mergeCell ref="F30:G30"/>
    <mergeCell ref="L24:M24"/>
    <mergeCell ref="F25:G25"/>
    <mergeCell ref="H25:I25"/>
    <mergeCell ref="J25:K25"/>
    <mergeCell ref="L25:M25"/>
    <mergeCell ref="F26:G26"/>
    <mergeCell ref="H26:I26"/>
    <mergeCell ref="J26:K26"/>
    <mergeCell ref="L26:M26"/>
    <mergeCell ref="H27:I27"/>
    <mergeCell ref="J27:K27"/>
    <mergeCell ref="L27:M27"/>
    <mergeCell ref="F29:G29"/>
    <mergeCell ref="H29:I29"/>
    <mergeCell ref="J29:K29"/>
    <mergeCell ref="L29:M29"/>
    <mergeCell ref="H30:I30"/>
    <mergeCell ref="J30:K30"/>
    <mergeCell ref="B147:K147"/>
    <mergeCell ref="B109:D110"/>
    <mergeCell ref="E109:E110"/>
    <mergeCell ref="G109:I109"/>
    <mergeCell ref="J109:K110"/>
    <mergeCell ref="F109:F110"/>
    <mergeCell ref="B107:K107"/>
    <mergeCell ref="B69:C69"/>
    <mergeCell ref="B70:C70"/>
    <mergeCell ref="B71:C71"/>
    <mergeCell ref="B73:C73"/>
    <mergeCell ref="B72:C72"/>
    <mergeCell ref="B82:G82"/>
    <mergeCell ref="B79:D79"/>
    <mergeCell ref="B80:D80"/>
    <mergeCell ref="J86:J88"/>
    <mergeCell ref="B78:D78"/>
    <mergeCell ref="B76:D76"/>
    <mergeCell ref="B77:D77"/>
    <mergeCell ref="J114:K114"/>
    <mergeCell ref="B115:D115"/>
    <mergeCell ref="J115:K115"/>
    <mergeCell ref="B116:D116"/>
    <mergeCell ref="J116:K116"/>
    <mergeCell ref="I148:L148"/>
    <mergeCell ref="L36:M36"/>
    <mergeCell ref="L37:M37"/>
    <mergeCell ref="J35:K35"/>
    <mergeCell ref="J38:L38"/>
    <mergeCell ref="G97:H97"/>
    <mergeCell ref="B32:D33"/>
    <mergeCell ref="E32:E33"/>
    <mergeCell ref="F32:G33"/>
    <mergeCell ref="L33:M33"/>
    <mergeCell ref="H33:I33"/>
    <mergeCell ref="J33:K33"/>
    <mergeCell ref="H36:I36"/>
    <mergeCell ref="B34:D34"/>
    <mergeCell ref="F34:G34"/>
    <mergeCell ref="J36:K36"/>
    <mergeCell ref="B35:D35"/>
    <mergeCell ref="F35:G35"/>
    <mergeCell ref="H35:I35"/>
    <mergeCell ref="L34:M34"/>
    <mergeCell ref="J37:K37"/>
    <mergeCell ref="H34:I34"/>
    <mergeCell ref="J34:K34"/>
    <mergeCell ref="I108:K108"/>
    <mergeCell ref="B11:D11"/>
    <mergeCell ref="B12:D12"/>
    <mergeCell ref="B13:D13"/>
    <mergeCell ref="B14:D14"/>
    <mergeCell ref="B15:D15"/>
    <mergeCell ref="B16:D16"/>
    <mergeCell ref="B2:L2"/>
    <mergeCell ref="J3:L3"/>
    <mergeCell ref="B4:D4"/>
    <mergeCell ref="B5:D5"/>
    <mergeCell ref="B6:D6"/>
    <mergeCell ref="B7:D7"/>
    <mergeCell ref="B8:D8"/>
    <mergeCell ref="B9:D9"/>
    <mergeCell ref="B10:D10"/>
    <mergeCell ref="B17:D17"/>
    <mergeCell ref="B18:D18"/>
    <mergeCell ref="C43:C45"/>
    <mergeCell ref="B41:L41"/>
    <mergeCell ref="H42:L42"/>
    <mergeCell ref="K43:K45"/>
    <mergeCell ref="L43:L45"/>
    <mergeCell ref="B37:D37"/>
    <mergeCell ref="H44:H45"/>
    <mergeCell ref="F37:G37"/>
    <mergeCell ref="B36:D36"/>
    <mergeCell ref="B39:D39"/>
    <mergeCell ref="F39:K39"/>
    <mergeCell ref="C40:D40"/>
    <mergeCell ref="D44:D45"/>
    <mergeCell ref="D43:F43"/>
    <mergeCell ref="G43:G45"/>
    <mergeCell ref="F36:G36"/>
    <mergeCell ref="E44:F44"/>
    <mergeCell ref="H37:I37"/>
    <mergeCell ref="L35:M35"/>
    <mergeCell ref="J20:L20"/>
    <mergeCell ref="F21:I22"/>
    <mergeCell ref="J21:M22"/>
    <mergeCell ref="B111:D111"/>
    <mergeCell ref="J111:K111"/>
    <mergeCell ref="B112:D112"/>
    <mergeCell ref="J112:K112"/>
    <mergeCell ref="B113:D113"/>
    <mergeCell ref="J113:K113"/>
    <mergeCell ref="J125:K125"/>
    <mergeCell ref="B123:D123"/>
    <mergeCell ref="B120:D120"/>
    <mergeCell ref="J120:K120"/>
    <mergeCell ref="B121:D121"/>
    <mergeCell ref="J121:K121"/>
    <mergeCell ref="B122:D122"/>
    <mergeCell ref="B117:D117"/>
    <mergeCell ref="J117:K117"/>
    <mergeCell ref="B118:D118"/>
    <mergeCell ref="J118:K118"/>
    <mergeCell ref="B119:D119"/>
    <mergeCell ref="J119:K119"/>
    <mergeCell ref="B135:H135"/>
    <mergeCell ref="B54:K54"/>
    <mergeCell ref="K56:L56"/>
    <mergeCell ref="B43:B45"/>
    <mergeCell ref="I87:I88"/>
    <mergeCell ref="I44:I45"/>
    <mergeCell ref="J43:J45"/>
    <mergeCell ref="K86:K88"/>
    <mergeCell ref="H43:I43"/>
    <mergeCell ref="G57:G58"/>
    <mergeCell ref="I68:L68"/>
    <mergeCell ref="J75:L75"/>
    <mergeCell ref="J81:L81"/>
    <mergeCell ref="B57:B58"/>
    <mergeCell ref="C57:C58"/>
    <mergeCell ref="D57:F57"/>
    <mergeCell ref="G56:H56"/>
    <mergeCell ref="B127:D127"/>
    <mergeCell ref="B128:D128"/>
    <mergeCell ref="B129:D129"/>
    <mergeCell ref="H57:H58"/>
    <mergeCell ref="B124:D124"/>
    <mergeCell ref="J124:K124"/>
    <mergeCell ref="B125:D125"/>
    <mergeCell ref="B137:H137"/>
    <mergeCell ref="B142:H142"/>
    <mergeCell ref="B139:H139"/>
    <mergeCell ref="G98:G99"/>
    <mergeCell ref="H98:H99"/>
    <mergeCell ref="L86:L88"/>
    <mergeCell ref="B84:L84"/>
    <mergeCell ref="H85:L85"/>
    <mergeCell ref="B86:B88"/>
    <mergeCell ref="C86:C88"/>
    <mergeCell ref="D86:F86"/>
    <mergeCell ref="G86:G88"/>
    <mergeCell ref="H86:I86"/>
    <mergeCell ref="H87:H88"/>
    <mergeCell ref="J126:K126"/>
    <mergeCell ref="J130:K130"/>
    <mergeCell ref="J127:K127"/>
    <mergeCell ref="J128:K128"/>
    <mergeCell ref="J129:K129"/>
    <mergeCell ref="J123:K123"/>
    <mergeCell ref="J122:K122"/>
    <mergeCell ref="B131:D131"/>
    <mergeCell ref="J131:K131"/>
    <mergeCell ref="I133:L133"/>
    <mergeCell ref="B19:D19"/>
    <mergeCell ref="B21:D23"/>
    <mergeCell ref="E21:E23"/>
    <mergeCell ref="F23:G23"/>
    <mergeCell ref="H23:I23"/>
    <mergeCell ref="J23:K23"/>
    <mergeCell ref="L23:M23"/>
    <mergeCell ref="B143:H143"/>
    <mergeCell ref="B145:H145"/>
    <mergeCell ref="B141:H141"/>
    <mergeCell ref="B138:H138"/>
    <mergeCell ref="B98:B99"/>
    <mergeCell ref="C98:C99"/>
    <mergeCell ref="D98:F98"/>
    <mergeCell ref="B130:D130"/>
    <mergeCell ref="B126:D126"/>
    <mergeCell ref="B114:D114"/>
    <mergeCell ref="B144:H144"/>
    <mergeCell ref="B140:H140"/>
    <mergeCell ref="D87:D88"/>
    <mergeCell ref="E87:F87"/>
    <mergeCell ref="B95:K95"/>
    <mergeCell ref="K97:L97"/>
    <mergeCell ref="B136:H136"/>
  </mergeCells>
  <pageMargins left="0.51181102362204722" right="0.31496062992125984" top="0.31496062992125984" bottom="0.31496062992125984" header="0.31496062992125984" footer="0.31496062992125984"/>
  <pageSetup paperSize="9" scale="87" fitToHeight="0" orientation="landscape" r:id="rId1"/>
  <rowBreaks count="4" manualBreakCount="4">
    <brk id="37" max="16383" man="1"/>
    <brk id="73" max="16383" man="1"/>
    <brk id="105" max="16383" man="1"/>
    <brk id="13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B1:M285"/>
  <sheetViews>
    <sheetView workbookViewId="0"/>
  </sheetViews>
  <sheetFormatPr defaultRowHeight="15.75" x14ac:dyDescent="0.25"/>
  <cols>
    <col min="1" max="1" width="1.25" customWidth="1"/>
    <col min="2" max="2" width="34.375" customWidth="1"/>
    <col min="3" max="3" width="6.5" customWidth="1"/>
    <col min="4" max="4" width="14.375" customWidth="1"/>
    <col min="5" max="5" width="14.5" customWidth="1"/>
    <col min="6" max="6" width="15" customWidth="1"/>
    <col min="7" max="7" width="14.25" customWidth="1"/>
    <col min="8" max="9" width="13.875" customWidth="1"/>
    <col min="10" max="10" width="16.25" customWidth="1"/>
    <col min="11" max="11" width="13.875" customWidth="1"/>
  </cols>
  <sheetData>
    <row r="1" spans="2:12" x14ac:dyDescent="0.25">
      <c r="K1" s="26">
        <v>49</v>
      </c>
    </row>
    <row r="2" spans="2:12" ht="30" customHeight="1" x14ac:dyDescent="0.25">
      <c r="B2" s="631" t="s">
        <v>1422</v>
      </c>
      <c r="C2" s="631"/>
      <c r="D2" s="631"/>
      <c r="E2" s="631"/>
      <c r="F2" s="631"/>
      <c r="G2" s="631"/>
      <c r="H2" s="631"/>
      <c r="I2" s="631"/>
      <c r="J2" s="631"/>
      <c r="K2" s="305"/>
      <c r="L2" s="306"/>
    </row>
    <row r="3" spans="2:12" x14ac:dyDescent="0.25">
      <c r="B3" s="632" t="s">
        <v>1423</v>
      </c>
      <c r="C3" s="632"/>
      <c r="D3" s="632"/>
      <c r="E3" s="632"/>
      <c r="F3" s="632"/>
      <c r="G3" s="632"/>
      <c r="H3" s="632"/>
      <c r="I3" s="632"/>
      <c r="J3" s="632"/>
      <c r="K3" s="307"/>
      <c r="L3" s="307"/>
    </row>
    <row r="4" spans="2:12" x14ac:dyDescent="0.25">
      <c r="B4" s="158" t="s">
        <v>1424</v>
      </c>
      <c r="F4" s="625"/>
      <c r="G4" s="625"/>
      <c r="H4" s="625"/>
      <c r="I4" s="625"/>
      <c r="J4" s="625"/>
    </row>
    <row r="5" spans="2:12" ht="13.5" customHeight="1" x14ac:dyDescent="0.25">
      <c r="B5" s="624" t="s">
        <v>1425</v>
      </c>
      <c r="C5" s="624" t="s">
        <v>31</v>
      </c>
      <c r="D5" s="624" t="s">
        <v>1426</v>
      </c>
      <c r="E5" s="624"/>
      <c r="F5" s="624"/>
      <c r="G5" s="624" t="s">
        <v>1427</v>
      </c>
      <c r="H5" s="624"/>
      <c r="I5" s="624"/>
      <c r="J5" s="624"/>
    </row>
    <row r="6" spans="2:12" ht="22.5" customHeight="1" x14ac:dyDescent="0.25">
      <c r="B6" s="624"/>
      <c r="C6" s="624"/>
      <c r="D6" s="624"/>
      <c r="E6" s="624"/>
      <c r="F6" s="624"/>
      <c r="G6" s="624"/>
      <c r="H6" s="624"/>
      <c r="I6" s="624"/>
      <c r="J6" s="624"/>
    </row>
    <row r="7" spans="2:12" x14ac:dyDescent="0.25">
      <c r="B7" s="624"/>
      <c r="C7" s="624"/>
      <c r="D7" s="624" t="s">
        <v>1428</v>
      </c>
      <c r="E7" s="629" t="s">
        <v>1429</v>
      </c>
      <c r="F7" s="624" t="s">
        <v>1430</v>
      </c>
      <c r="G7" s="624" t="s">
        <v>1431</v>
      </c>
      <c r="H7" s="624" t="s">
        <v>944</v>
      </c>
      <c r="I7" s="624" t="s">
        <v>1432</v>
      </c>
      <c r="J7" s="624"/>
    </row>
    <row r="8" spans="2:12" ht="40.5" customHeight="1" x14ac:dyDescent="0.25">
      <c r="B8" s="624"/>
      <c r="C8" s="624"/>
      <c r="D8" s="624"/>
      <c r="E8" s="630"/>
      <c r="F8" s="624"/>
      <c r="G8" s="624"/>
      <c r="H8" s="624"/>
      <c r="I8" s="159" t="s">
        <v>1433</v>
      </c>
      <c r="J8" s="159" t="s">
        <v>1434</v>
      </c>
    </row>
    <row r="9" spans="2:12" x14ac:dyDescent="0.25">
      <c r="B9" s="159">
        <v>1</v>
      </c>
      <c r="C9" s="159">
        <v>2</v>
      </c>
      <c r="D9" s="159">
        <v>3</v>
      </c>
      <c r="E9" s="159">
        <v>4</v>
      </c>
      <c r="F9" s="159">
        <v>5</v>
      </c>
      <c r="G9" s="159">
        <v>6</v>
      </c>
      <c r="H9" s="159">
        <v>7</v>
      </c>
      <c r="I9" s="159">
        <v>8</v>
      </c>
      <c r="J9" s="159">
        <v>9</v>
      </c>
    </row>
    <row r="10" spans="2:12" x14ac:dyDescent="0.25">
      <c r="B10" s="166" t="s">
        <v>498</v>
      </c>
      <c r="C10" s="159">
        <v>1</v>
      </c>
      <c r="D10" s="71"/>
      <c r="E10" s="71"/>
      <c r="F10" s="71"/>
      <c r="G10" s="71"/>
      <c r="H10" s="71"/>
      <c r="I10" s="71"/>
      <c r="J10" s="71"/>
    </row>
    <row r="11" spans="2:12" ht="25.5" x14ac:dyDescent="0.25">
      <c r="B11" s="166" t="s">
        <v>1435</v>
      </c>
      <c r="C11" s="159">
        <v>2</v>
      </c>
      <c r="D11" s="71"/>
      <c r="E11" s="71"/>
      <c r="F11" s="71"/>
      <c r="G11" s="71"/>
      <c r="H11" s="71"/>
      <c r="I11" s="71"/>
      <c r="J11" s="71"/>
    </row>
    <row r="12" spans="2:12" x14ac:dyDescent="0.25">
      <c r="B12" s="166" t="s">
        <v>1436</v>
      </c>
      <c r="C12" s="159">
        <v>3</v>
      </c>
      <c r="D12" s="71"/>
      <c r="E12" s="71"/>
      <c r="F12" s="71"/>
      <c r="G12" s="71"/>
      <c r="H12" s="71"/>
      <c r="I12" s="71"/>
      <c r="J12" s="71"/>
    </row>
    <row r="13" spans="2:12" x14ac:dyDescent="0.25">
      <c r="B13" s="166" t="s">
        <v>1437</v>
      </c>
      <c r="C13" s="159">
        <v>4</v>
      </c>
      <c r="D13" s="71"/>
      <c r="E13" s="71"/>
      <c r="F13" s="71"/>
      <c r="G13" s="71"/>
      <c r="H13" s="71"/>
      <c r="I13" s="71"/>
      <c r="J13" s="71"/>
    </row>
    <row r="14" spans="2:12" x14ac:dyDescent="0.25">
      <c r="B14" s="166" t="s">
        <v>1438</v>
      </c>
      <c r="C14" s="159">
        <v>5</v>
      </c>
      <c r="D14" s="71"/>
      <c r="E14" s="71"/>
      <c r="F14" s="71"/>
      <c r="G14" s="71"/>
      <c r="H14" s="71"/>
      <c r="I14" s="71"/>
      <c r="J14" s="71"/>
    </row>
    <row r="15" spans="2:12" x14ac:dyDescent="0.25">
      <c r="B15" s="166" t="s">
        <v>1439</v>
      </c>
      <c r="C15" s="159">
        <v>6</v>
      </c>
      <c r="D15" s="71"/>
      <c r="E15" s="71"/>
      <c r="F15" s="71"/>
      <c r="G15" s="71"/>
      <c r="H15" s="71"/>
      <c r="I15" s="71"/>
      <c r="J15" s="71"/>
    </row>
    <row r="16" spans="2:12" ht="38.25" x14ac:dyDescent="0.25">
      <c r="B16" s="169" t="s">
        <v>1440</v>
      </c>
      <c r="C16" s="167" t="s">
        <v>541</v>
      </c>
      <c r="D16" s="71"/>
      <c r="E16" s="71"/>
      <c r="F16" s="71"/>
      <c r="G16" s="71"/>
      <c r="H16" s="71"/>
      <c r="I16" s="71"/>
      <c r="J16" s="71"/>
    </row>
    <row r="17" spans="2:10" x14ac:dyDescent="0.25">
      <c r="B17" s="166" t="s">
        <v>1441</v>
      </c>
      <c r="C17" s="159">
        <v>7</v>
      </c>
      <c r="D17" s="71"/>
      <c r="E17" s="71"/>
      <c r="F17" s="71"/>
      <c r="G17" s="71"/>
      <c r="H17" s="71"/>
      <c r="I17" s="71"/>
      <c r="J17" s="71"/>
    </row>
    <row r="18" spans="2:10" x14ac:dyDescent="0.25">
      <c r="B18" s="166" t="s">
        <v>1442</v>
      </c>
      <c r="C18" s="159">
        <v>8</v>
      </c>
      <c r="D18" s="71"/>
      <c r="E18" s="71"/>
      <c r="F18" s="71"/>
      <c r="G18" s="71"/>
      <c r="H18" s="71"/>
      <c r="I18" s="71"/>
      <c r="J18" s="71"/>
    </row>
    <row r="19" spans="2:10" x14ac:dyDescent="0.25">
      <c r="B19" s="166" t="s">
        <v>1443</v>
      </c>
      <c r="C19" s="159">
        <v>9</v>
      </c>
      <c r="D19" s="71"/>
      <c r="E19" s="71"/>
      <c r="F19" s="71"/>
      <c r="G19" s="71"/>
      <c r="H19" s="71"/>
      <c r="I19" s="71"/>
      <c r="J19" s="71"/>
    </row>
    <row r="20" spans="2:10" x14ac:dyDescent="0.25">
      <c r="B20" s="166" t="s">
        <v>1444</v>
      </c>
      <c r="C20" s="159">
        <v>10</v>
      </c>
      <c r="D20" s="71"/>
      <c r="E20" s="71"/>
      <c r="F20" s="71"/>
      <c r="G20" s="71"/>
      <c r="H20" s="71"/>
      <c r="I20" s="71"/>
      <c r="J20" s="71"/>
    </row>
    <row r="21" spans="2:10" x14ac:dyDescent="0.25">
      <c r="B21" s="166" t="s">
        <v>1445</v>
      </c>
      <c r="C21" s="159">
        <v>11</v>
      </c>
      <c r="D21" s="71"/>
      <c r="E21" s="71"/>
      <c r="F21" s="71"/>
      <c r="G21" s="71"/>
      <c r="H21" s="71"/>
      <c r="I21" s="71"/>
      <c r="J21" s="71"/>
    </row>
    <row r="22" spans="2:10" x14ac:dyDescent="0.25">
      <c r="B22" s="166" t="s">
        <v>1446</v>
      </c>
      <c r="C22" s="159">
        <v>12</v>
      </c>
      <c r="D22" s="71"/>
      <c r="E22" s="71"/>
      <c r="F22" s="71"/>
      <c r="G22" s="71"/>
      <c r="H22" s="71"/>
      <c r="I22" s="71"/>
      <c r="J22" s="71"/>
    </row>
    <row r="23" spans="2:10" x14ac:dyDescent="0.25">
      <c r="B23" s="166" t="s">
        <v>1447</v>
      </c>
      <c r="C23" s="159">
        <v>13</v>
      </c>
      <c r="D23" s="71"/>
      <c r="E23" s="71"/>
      <c r="F23" s="71"/>
      <c r="G23" s="71"/>
      <c r="H23" s="71"/>
      <c r="I23" s="71"/>
      <c r="J23" s="71"/>
    </row>
    <row r="24" spans="2:10" x14ac:dyDescent="0.25">
      <c r="B24" s="166" t="s">
        <v>1448</v>
      </c>
      <c r="C24" s="159">
        <v>14</v>
      </c>
      <c r="D24" s="71"/>
      <c r="E24" s="71"/>
      <c r="F24" s="71"/>
      <c r="G24" s="71"/>
      <c r="H24" s="71"/>
      <c r="I24" s="71"/>
      <c r="J24" s="71"/>
    </row>
    <row r="25" spans="2:10" x14ac:dyDescent="0.25">
      <c r="B25" s="166" t="s">
        <v>1449</v>
      </c>
      <c r="C25" s="159">
        <v>15</v>
      </c>
      <c r="D25" s="71"/>
      <c r="E25" s="71"/>
      <c r="F25" s="71"/>
      <c r="G25" s="71"/>
      <c r="H25" s="71"/>
      <c r="I25" s="71"/>
      <c r="J25" s="71"/>
    </row>
    <row r="26" spans="2:10" x14ac:dyDescent="0.25">
      <c r="B26" s="166" t="s">
        <v>1450</v>
      </c>
      <c r="C26" s="159">
        <v>16</v>
      </c>
      <c r="D26" s="71"/>
      <c r="E26" s="71"/>
      <c r="F26" s="71"/>
      <c r="G26" s="71"/>
      <c r="H26" s="71"/>
      <c r="I26" s="71"/>
      <c r="J26" s="71"/>
    </row>
    <row r="27" spans="2:10" x14ac:dyDescent="0.25">
      <c r="B27" s="166" t="s">
        <v>1451</v>
      </c>
      <c r="C27" s="159">
        <v>17</v>
      </c>
      <c r="D27" s="71"/>
      <c r="E27" s="71"/>
      <c r="F27" s="71"/>
      <c r="G27" s="71"/>
      <c r="H27" s="71"/>
      <c r="I27" s="71"/>
      <c r="J27" s="71"/>
    </row>
    <row r="28" spans="2:10" x14ac:dyDescent="0.25">
      <c r="B28" s="169" t="s">
        <v>1452</v>
      </c>
      <c r="C28" s="167" t="s">
        <v>1453</v>
      </c>
      <c r="D28" s="71"/>
      <c r="E28" s="71"/>
      <c r="F28" s="71"/>
      <c r="G28" s="71"/>
      <c r="H28" s="71"/>
      <c r="I28" s="71"/>
      <c r="J28" s="71"/>
    </row>
    <row r="29" spans="2:10" x14ac:dyDescent="0.25">
      <c r="B29" s="166" t="s">
        <v>1454</v>
      </c>
      <c r="C29" s="159">
        <v>18</v>
      </c>
      <c r="D29" s="71"/>
      <c r="E29" s="71"/>
      <c r="F29" s="71"/>
      <c r="G29" s="71"/>
      <c r="H29" s="71"/>
      <c r="I29" s="71"/>
      <c r="J29" s="71"/>
    </row>
    <row r="30" spans="2:10" x14ac:dyDescent="0.25">
      <c r="B30" s="169" t="s">
        <v>1452</v>
      </c>
      <c r="C30" s="167" t="s">
        <v>602</v>
      </c>
      <c r="D30" s="71"/>
      <c r="E30" s="71"/>
      <c r="F30" s="71"/>
      <c r="G30" s="71"/>
      <c r="H30" s="71"/>
      <c r="I30" s="71"/>
      <c r="J30" s="71"/>
    </row>
    <row r="31" spans="2:10" x14ac:dyDescent="0.25">
      <c r="B31" s="166" t="s">
        <v>1455</v>
      </c>
      <c r="C31" s="159">
        <v>19</v>
      </c>
      <c r="D31" s="71"/>
      <c r="E31" s="71"/>
      <c r="F31" s="71"/>
      <c r="G31" s="71"/>
      <c r="H31" s="71"/>
      <c r="I31" s="71"/>
      <c r="J31" s="71"/>
    </row>
    <row r="32" spans="2:10" ht="28.5" customHeight="1" x14ac:dyDescent="0.25">
      <c r="B32" s="169" t="s">
        <v>1456</v>
      </c>
      <c r="C32" s="167" t="s">
        <v>90</v>
      </c>
      <c r="D32" s="71"/>
      <c r="E32" s="71"/>
      <c r="F32" s="71"/>
      <c r="G32" s="71"/>
      <c r="H32" s="71"/>
      <c r="I32" s="71"/>
      <c r="J32" s="71"/>
    </row>
    <row r="33" spans="2:12" ht="25.5" x14ac:dyDescent="0.25">
      <c r="B33" s="169" t="s">
        <v>1457</v>
      </c>
      <c r="C33" s="167" t="s">
        <v>1458</v>
      </c>
      <c r="D33" s="71"/>
      <c r="E33" s="71"/>
      <c r="F33" s="71"/>
      <c r="G33" s="71"/>
      <c r="H33" s="71"/>
      <c r="I33" s="71"/>
      <c r="J33" s="71"/>
    </row>
    <row r="34" spans="2:12" x14ac:dyDescent="0.25">
      <c r="B34" s="158" t="s">
        <v>1424</v>
      </c>
      <c r="K34" s="26">
        <v>50</v>
      </c>
      <c r="L34" s="308"/>
    </row>
    <row r="35" spans="2:12" ht="13.5" customHeight="1" x14ac:dyDescent="0.25">
      <c r="B35" s="629" t="s">
        <v>1425</v>
      </c>
      <c r="C35" s="629" t="s">
        <v>31</v>
      </c>
      <c r="D35" s="624" t="s">
        <v>1426</v>
      </c>
      <c r="E35" s="624"/>
      <c r="F35" s="624"/>
      <c r="G35" s="624" t="s">
        <v>1427</v>
      </c>
      <c r="H35" s="624"/>
      <c r="I35" s="624"/>
      <c r="J35" s="624"/>
    </row>
    <row r="36" spans="2:12" ht="10.5" customHeight="1" x14ac:dyDescent="0.25">
      <c r="B36" s="747"/>
      <c r="C36" s="747"/>
      <c r="D36" s="624"/>
      <c r="E36" s="624"/>
      <c r="F36" s="624"/>
      <c r="G36" s="624"/>
      <c r="H36" s="624"/>
      <c r="I36" s="624"/>
      <c r="J36" s="624"/>
    </row>
    <row r="37" spans="2:12" ht="15.75" customHeight="1" x14ac:dyDescent="0.25">
      <c r="B37" s="747"/>
      <c r="C37" s="747"/>
      <c r="D37" s="624" t="s">
        <v>1428</v>
      </c>
      <c r="E37" s="629" t="s">
        <v>1429</v>
      </c>
      <c r="F37" s="624" t="s">
        <v>1430</v>
      </c>
      <c r="G37" s="624" t="s">
        <v>1431</v>
      </c>
      <c r="H37" s="624" t="s">
        <v>944</v>
      </c>
      <c r="I37" s="624" t="s">
        <v>1432</v>
      </c>
      <c r="J37" s="624"/>
    </row>
    <row r="38" spans="2:12" ht="42" customHeight="1" x14ac:dyDescent="0.25">
      <c r="B38" s="630"/>
      <c r="C38" s="630"/>
      <c r="D38" s="624"/>
      <c r="E38" s="630"/>
      <c r="F38" s="624"/>
      <c r="G38" s="624"/>
      <c r="H38" s="624"/>
      <c r="I38" s="159" t="s">
        <v>1433</v>
      </c>
      <c r="J38" s="159" t="s">
        <v>1434</v>
      </c>
    </row>
    <row r="39" spans="2:12" x14ac:dyDescent="0.25">
      <c r="B39" s="159">
        <v>1</v>
      </c>
      <c r="C39" s="159">
        <v>2</v>
      </c>
      <c r="D39" s="159">
        <v>3</v>
      </c>
      <c r="E39" s="159">
        <v>4</v>
      </c>
      <c r="F39" s="159">
        <v>5</v>
      </c>
      <c r="G39" s="159">
        <v>6</v>
      </c>
      <c r="H39" s="159">
        <v>7</v>
      </c>
      <c r="I39" s="159">
        <v>8</v>
      </c>
      <c r="J39" s="159">
        <v>9</v>
      </c>
    </row>
    <row r="40" spans="2:12" x14ac:dyDescent="0.25">
      <c r="B40" s="166" t="s">
        <v>1459</v>
      </c>
      <c r="C40" s="159">
        <v>20</v>
      </c>
      <c r="D40" s="71"/>
      <c r="E40" s="71"/>
      <c r="F40" s="71"/>
      <c r="G40" s="71"/>
      <c r="H40" s="71"/>
      <c r="I40" s="71"/>
      <c r="J40" s="71"/>
    </row>
    <row r="41" spans="2:12" x14ac:dyDescent="0.25">
      <c r="B41" s="166" t="s">
        <v>1460</v>
      </c>
      <c r="C41" s="159">
        <v>21</v>
      </c>
      <c r="D41" s="71"/>
      <c r="E41" s="71"/>
      <c r="F41" s="71"/>
      <c r="G41" s="71"/>
      <c r="H41" s="71"/>
      <c r="I41" s="71"/>
      <c r="J41" s="71"/>
    </row>
    <row r="42" spans="2:12" x14ac:dyDescent="0.25">
      <c r="B42" s="169" t="s">
        <v>162</v>
      </c>
      <c r="C42" s="167" t="s">
        <v>1461</v>
      </c>
      <c r="D42" s="71"/>
      <c r="E42" s="71"/>
      <c r="F42" s="71"/>
      <c r="G42" s="71"/>
      <c r="H42" s="71"/>
      <c r="I42" s="71"/>
      <c r="J42" s="71"/>
    </row>
    <row r="43" spans="2:12" x14ac:dyDescent="0.25">
      <c r="B43" s="166" t="s">
        <v>1462</v>
      </c>
      <c r="C43" s="159">
        <v>22</v>
      </c>
      <c r="D43" s="71"/>
      <c r="E43" s="71"/>
      <c r="F43" s="71"/>
      <c r="G43" s="71"/>
      <c r="H43" s="71"/>
      <c r="I43" s="71"/>
      <c r="J43" s="71"/>
    </row>
    <row r="44" spans="2:12" ht="38.25" x14ac:dyDescent="0.25">
      <c r="B44" s="169" t="s">
        <v>1463</v>
      </c>
      <c r="C44" s="167" t="s">
        <v>1464</v>
      </c>
      <c r="D44" s="71"/>
      <c r="E44" s="71"/>
      <c r="F44" s="71"/>
      <c r="G44" s="71"/>
      <c r="H44" s="71"/>
      <c r="I44" s="71"/>
      <c r="J44" s="71"/>
    </row>
    <row r="45" spans="2:12" x14ac:dyDescent="0.25">
      <c r="B45" s="169" t="s">
        <v>1465</v>
      </c>
      <c r="C45" s="167" t="s">
        <v>1466</v>
      </c>
      <c r="D45" s="71"/>
      <c r="E45" s="71"/>
      <c r="F45" s="71"/>
      <c r="G45" s="71"/>
      <c r="H45" s="71"/>
      <c r="I45" s="71"/>
      <c r="J45" s="71"/>
    </row>
    <row r="46" spans="2:12" x14ac:dyDescent="0.25">
      <c r="B46" s="166" t="s">
        <v>1467</v>
      </c>
      <c r="C46" s="159">
        <v>23</v>
      </c>
      <c r="D46" s="71"/>
      <c r="E46" s="71"/>
      <c r="F46" s="71"/>
      <c r="G46" s="71"/>
      <c r="H46" s="71"/>
      <c r="I46" s="71"/>
      <c r="J46" s="71"/>
    </row>
    <row r="47" spans="2:12" ht="25.5" customHeight="1" x14ac:dyDescent="0.25">
      <c r="B47" s="169" t="s">
        <v>1468</v>
      </c>
      <c r="C47" s="167" t="s">
        <v>1469</v>
      </c>
      <c r="D47" s="71"/>
      <c r="E47" s="71"/>
      <c r="F47" s="71"/>
      <c r="G47" s="71"/>
      <c r="H47" s="71"/>
      <c r="I47" s="71"/>
      <c r="J47" s="71"/>
    </row>
    <row r="48" spans="2:12" x14ac:dyDescent="0.25">
      <c r="B48" s="166" t="s">
        <v>1470</v>
      </c>
      <c r="C48" s="159">
        <v>24</v>
      </c>
      <c r="D48" s="71"/>
      <c r="E48" s="71"/>
      <c r="F48" s="71"/>
      <c r="G48" s="71"/>
      <c r="H48" s="71"/>
      <c r="I48" s="71"/>
      <c r="J48" s="71"/>
    </row>
    <row r="49" spans="2:10" x14ac:dyDescent="0.25">
      <c r="B49" s="166" t="s">
        <v>1471</v>
      </c>
      <c r="C49" s="159">
        <v>25</v>
      </c>
      <c r="D49" s="71"/>
      <c r="E49" s="71"/>
      <c r="F49" s="71"/>
      <c r="G49" s="71"/>
      <c r="H49" s="71"/>
      <c r="I49" s="71"/>
      <c r="J49" s="71"/>
    </row>
    <row r="50" spans="2:10" x14ac:dyDescent="0.25">
      <c r="B50" s="166" t="s">
        <v>1472</v>
      </c>
      <c r="C50" s="159">
        <v>26</v>
      </c>
      <c r="D50" s="71"/>
      <c r="E50" s="71"/>
      <c r="F50" s="71"/>
      <c r="G50" s="71"/>
      <c r="H50" s="71"/>
      <c r="I50" s="71"/>
      <c r="J50" s="71"/>
    </row>
    <row r="51" spans="2:10" ht="25.5" x14ac:dyDescent="0.25">
      <c r="B51" s="169" t="s">
        <v>1473</v>
      </c>
      <c r="C51" s="167" t="s">
        <v>1474</v>
      </c>
      <c r="D51" s="71"/>
      <c r="E51" s="71"/>
      <c r="F51" s="71"/>
      <c r="G51" s="71"/>
      <c r="H51" s="71"/>
      <c r="I51" s="71"/>
      <c r="J51" s="71"/>
    </row>
    <row r="52" spans="2:10" x14ac:dyDescent="0.25">
      <c r="B52" s="169" t="s">
        <v>1475</v>
      </c>
      <c r="C52" s="167" t="s">
        <v>1476</v>
      </c>
      <c r="D52" s="71"/>
      <c r="E52" s="71"/>
      <c r="F52" s="71"/>
      <c r="G52" s="71"/>
      <c r="H52" s="71"/>
      <c r="I52" s="71"/>
      <c r="J52" s="71"/>
    </row>
    <row r="53" spans="2:10" x14ac:dyDescent="0.25">
      <c r="B53" s="169" t="s">
        <v>1477</v>
      </c>
      <c r="C53" s="167" t="s">
        <v>1478</v>
      </c>
      <c r="D53" s="71"/>
      <c r="E53" s="71"/>
      <c r="F53" s="71"/>
      <c r="G53" s="71"/>
      <c r="H53" s="71"/>
      <c r="I53" s="71"/>
      <c r="J53" s="71"/>
    </row>
    <row r="54" spans="2:10" x14ac:dyDescent="0.25">
      <c r="B54" s="169" t="s">
        <v>1479</v>
      </c>
      <c r="C54" s="167" t="s">
        <v>1480</v>
      </c>
      <c r="D54" s="71"/>
      <c r="E54" s="71"/>
      <c r="F54" s="71"/>
      <c r="G54" s="71"/>
      <c r="H54" s="71"/>
      <c r="I54" s="71"/>
      <c r="J54" s="71"/>
    </row>
    <row r="55" spans="2:10" ht="14.25" customHeight="1" x14ac:dyDescent="0.25">
      <c r="B55" s="169" t="s">
        <v>1481</v>
      </c>
      <c r="C55" s="167" t="s">
        <v>1482</v>
      </c>
      <c r="D55" s="71"/>
      <c r="E55" s="71"/>
      <c r="F55" s="71"/>
      <c r="G55" s="71"/>
      <c r="H55" s="71"/>
      <c r="I55" s="71"/>
      <c r="J55" s="71"/>
    </row>
    <row r="56" spans="2:10" ht="25.5" customHeight="1" x14ac:dyDescent="0.25">
      <c r="B56" s="169" t="s">
        <v>1483</v>
      </c>
      <c r="C56" s="167" t="s">
        <v>1484</v>
      </c>
      <c r="D56" s="71"/>
      <c r="E56" s="71"/>
      <c r="F56" s="71"/>
      <c r="G56" s="71"/>
      <c r="H56" s="71"/>
      <c r="I56" s="71"/>
      <c r="J56" s="71"/>
    </row>
    <row r="57" spans="2:10" x14ac:dyDescent="0.25">
      <c r="B57" s="169" t="s">
        <v>1485</v>
      </c>
      <c r="C57" s="167" t="s">
        <v>1486</v>
      </c>
      <c r="D57" s="71"/>
      <c r="E57" s="71"/>
      <c r="F57" s="71"/>
      <c r="G57" s="71"/>
      <c r="H57" s="71"/>
      <c r="I57" s="71"/>
      <c r="J57" s="71"/>
    </row>
    <row r="58" spans="2:10" x14ac:dyDescent="0.25">
      <c r="B58" s="166" t="s">
        <v>1487</v>
      </c>
      <c r="C58" s="159">
        <v>27</v>
      </c>
      <c r="D58" s="71"/>
      <c r="E58" s="71"/>
      <c r="F58" s="71"/>
      <c r="G58" s="71"/>
      <c r="H58" s="71"/>
      <c r="I58" s="71"/>
      <c r="J58" s="71"/>
    </row>
    <row r="59" spans="2:10" x14ac:dyDescent="0.25">
      <c r="B59" s="166" t="s">
        <v>1488</v>
      </c>
      <c r="C59" s="159">
        <v>28</v>
      </c>
      <c r="D59" s="71"/>
      <c r="E59" s="71"/>
      <c r="F59" s="71"/>
      <c r="G59" s="71"/>
      <c r="H59" s="71"/>
      <c r="I59" s="71"/>
      <c r="J59" s="71"/>
    </row>
    <row r="60" spans="2:10" ht="25.5" x14ac:dyDescent="0.25">
      <c r="B60" s="169" t="s">
        <v>1489</v>
      </c>
      <c r="C60" s="167" t="s">
        <v>955</v>
      </c>
      <c r="D60" s="71"/>
      <c r="E60" s="71"/>
      <c r="F60" s="71"/>
      <c r="G60" s="71"/>
      <c r="H60" s="71"/>
      <c r="I60" s="71"/>
      <c r="J60" s="71"/>
    </row>
    <row r="61" spans="2:10" x14ac:dyDescent="0.25">
      <c r="B61" s="166" t="s">
        <v>1490</v>
      </c>
      <c r="C61" s="159">
        <v>29</v>
      </c>
      <c r="D61" s="71"/>
      <c r="E61" s="71"/>
      <c r="F61" s="71"/>
      <c r="G61" s="71"/>
      <c r="H61" s="71"/>
      <c r="I61" s="71"/>
      <c r="J61" s="71"/>
    </row>
    <row r="62" spans="2:10" ht="25.5" x14ac:dyDescent="0.25">
      <c r="B62" s="169" t="s">
        <v>1491</v>
      </c>
      <c r="C62" s="167" t="s">
        <v>1492</v>
      </c>
      <c r="D62" s="71"/>
      <c r="E62" s="71"/>
      <c r="F62" s="71"/>
      <c r="G62" s="71"/>
      <c r="H62" s="71"/>
      <c r="I62" s="71"/>
      <c r="J62" s="71"/>
    </row>
    <row r="63" spans="2:10" x14ac:dyDescent="0.25">
      <c r="B63" s="166" t="s">
        <v>1493</v>
      </c>
      <c r="C63" s="159">
        <v>30</v>
      </c>
      <c r="D63" s="71"/>
      <c r="E63" s="71"/>
      <c r="F63" s="71"/>
      <c r="G63" s="71"/>
      <c r="H63" s="71"/>
      <c r="I63" s="71"/>
      <c r="J63" s="71"/>
    </row>
    <row r="64" spans="2:10" x14ac:dyDescent="0.25">
      <c r="B64" s="166" t="s">
        <v>1494</v>
      </c>
      <c r="C64" s="159">
        <v>31</v>
      </c>
      <c r="D64" s="71"/>
      <c r="E64" s="71"/>
      <c r="F64" s="71"/>
      <c r="G64" s="71"/>
      <c r="H64" s="71"/>
      <c r="I64" s="71"/>
      <c r="J64" s="71"/>
    </row>
    <row r="65" spans="2:12" x14ac:dyDescent="0.25">
      <c r="B65" s="166" t="s">
        <v>1495</v>
      </c>
      <c r="C65" s="159">
        <v>32</v>
      </c>
      <c r="D65" s="71"/>
      <c r="E65" s="71"/>
      <c r="F65" s="71"/>
      <c r="G65" s="71"/>
      <c r="H65" s="71"/>
      <c r="I65" s="71"/>
      <c r="J65" s="71"/>
    </row>
    <row r="66" spans="2:12" x14ac:dyDescent="0.25">
      <c r="B66" s="166" t="s">
        <v>1496</v>
      </c>
      <c r="C66" s="159">
        <v>33</v>
      </c>
      <c r="D66" s="71"/>
      <c r="E66" s="71"/>
      <c r="F66" s="71"/>
      <c r="G66" s="71"/>
      <c r="H66" s="71"/>
      <c r="I66" s="71"/>
      <c r="J66" s="71"/>
    </row>
    <row r="67" spans="2:12" x14ac:dyDescent="0.25">
      <c r="B67" s="166" t="s">
        <v>1497</v>
      </c>
      <c r="C67" s="159">
        <v>34</v>
      </c>
      <c r="D67" s="71"/>
      <c r="E67" s="71"/>
      <c r="F67" s="71"/>
      <c r="G67" s="71"/>
      <c r="H67" s="71"/>
      <c r="I67" s="71"/>
      <c r="J67" s="71"/>
    </row>
    <row r="68" spans="2:12" x14ac:dyDescent="0.25">
      <c r="B68" s="166" t="s">
        <v>1498</v>
      </c>
      <c r="C68" s="159">
        <v>35</v>
      </c>
      <c r="D68" s="71"/>
      <c r="E68" s="71"/>
      <c r="F68" s="71"/>
      <c r="G68" s="71"/>
      <c r="H68" s="71"/>
      <c r="I68" s="71"/>
      <c r="J68" s="71"/>
    </row>
    <row r="69" spans="2:12" ht="25.5" x14ac:dyDescent="0.25">
      <c r="B69" s="169" t="s">
        <v>1499</v>
      </c>
      <c r="C69" s="159" t="s">
        <v>1500</v>
      </c>
      <c r="D69" s="71"/>
      <c r="E69" s="71"/>
      <c r="F69" s="71"/>
      <c r="G69" s="71"/>
      <c r="H69" s="71"/>
      <c r="I69" s="71"/>
      <c r="J69" s="71"/>
    </row>
    <row r="70" spans="2:12" x14ac:dyDescent="0.25">
      <c r="B70" s="169" t="s">
        <v>1501</v>
      </c>
      <c r="C70" s="159" t="s">
        <v>1502</v>
      </c>
      <c r="D70" s="71"/>
      <c r="E70" s="71"/>
      <c r="F70" s="71"/>
      <c r="G70" s="71"/>
      <c r="H70" s="71"/>
      <c r="I70" s="71"/>
      <c r="J70" s="71"/>
    </row>
    <row r="71" spans="2:12" x14ac:dyDescent="0.25">
      <c r="B71" s="166" t="s">
        <v>1503</v>
      </c>
      <c r="C71" s="159">
        <v>36</v>
      </c>
      <c r="D71" s="71"/>
      <c r="E71" s="71"/>
      <c r="F71" s="71"/>
      <c r="G71" s="71"/>
      <c r="H71" s="71"/>
      <c r="I71" s="71"/>
      <c r="J71" s="71"/>
    </row>
    <row r="72" spans="2:12" x14ac:dyDescent="0.25">
      <c r="B72" s="166" t="s">
        <v>1504</v>
      </c>
      <c r="C72" s="159">
        <v>37</v>
      </c>
      <c r="D72" s="71"/>
      <c r="E72" s="71"/>
      <c r="F72" s="71"/>
      <c r="G72" s="71"/>
      <c r="H72" s="71"/>
      <c r="I72" s="71"/>
      <c r="J72" s="71"/>
    </row>
    <row r="73" spans="2:12" x14ac:dyDescent="0.25">
      <c r="B73" s="158" t="s">
        <v>1424</v>
      </c>
      <c r="K73" s="26">
        <f>K34+1</f>
        <v>51</v>
      </c>
      <c r="L73" s="308"/>
    </row>
    <row r="74" spans="2:12" ht="13.5" customHeight="1" x14ac:dyDescent="0.25">
      <c r="B74" s="629" t="s">
        <v>1425</v>
      </c>
      <c r="C74" s="629" t="s">
        <v>31</v>
      </c>
      <c r="D74" s="624" t="s">
        <v>1426</v>
      </c>
      <c r="E74" s="624"/>
      <c r="F74" s="624"/>
      <c r="G74" s="624" t="s">
        <v>1427</v>
      </c>
      <c r="H74" s="624"/>
      <c r="I74" s="624"/>
      <c r="J74" s="624"/>
    </row>
    <row r="75" spans="2:12" ht="22.5" customHeight="1" x14ac:dyDescent="0.25">
      <c r="B75" s="747"/>
      <c r="C75" s="747"/>
      <c r="D75" s="624"/>
      <c r="E75" s="624"/>
      <c r="F75" s="624"/>
      <c r="G75" s="624"/>
      <c r="H75" s="624"/>
      <c r="I75" s="624"/>
      <c r="J75" s="624"/>
    </row>
    <row r="76" spans="2:12" x14ac:dyDescent="0.25">
      <c r="B76" s="747"/>
      <c r="C76" s="747"/>
      <c r="D76" s="624" t="s">
        <v>1428</v>
      </c>
      <c r="E76" s="629" t="s">
        <v>1429</v>
      </c>
      <c r="F76" s="624" t="s">
        <v>1430</v>
      </c>
      <c r="G76" s="624" t="s">
        <v>1431</v>
      </c>
      <c r="H76" s="624" t="s">
        <v>944</v>
      </c>
      <c r="I76" s="624" t="s">
        <v>1432</v>
      </c>
      <c r="J76" s="624"/>
    </row>
    <row r="77" spans="2:12" ht="42" customHeight="1" x14ac:dyDescent="0.25">
      <c r="B77" s="630"/>
      <c r="C77" s="630"/>
      <c r="D77" s="624"/>
      <c r="E77" s="630"/>
      <c r="F77" s="624"/>
      <c r="G77" s="624"/>
      <c r="H77" s="624"/>
      <c r="I77" s="159" t="s">
        <v>1433</v>
      </c>
      <c r="J77" s="159" t="s">
        <v>1434</v>
      </c>
    </row>
    <row r="78" spans="2:12" x14ac:dyDescent="0.25">
      <c r="B78" s="159">
        <v>1</v>
      </c>
      <c r="C78" s="159">
        <v>2</v>
      </c>
      <c r="D78" s="159">
        <v>3</v>
      </c>
      <c r="E78" s="159">
        <v>4</v>
      </c>
      <c r="F78" s="159">
        <v>5</v>
      </c>
      <c r="G78" s="159">
        <v>6</v>
      </c>
      <c r="H78" s="159">
        <v>7</v>
      </c>
      <c r="I78" s="159">
        <v>8</v>
      </c>
      <c r="J78" s="159">
        <v>9</v>
      </c>
    </row>
    <row r="79" spans="2:12" ht="25.5" x14ac:dyDescent="0.25">
      <c r="B79" s="169" t="s">
        <v>1505</v>
      </c>
      <c r="C79" s="159" t="s">
        <v>163</v>
      </c>
      <c r="D79" s="71"/>
      <c r="E79" s="71"/>
      <c r="F79" s="71"/>
      <c r="G79" s="71"/>
      <c r="H79" s="71"/>
      <c r="I79" s="71"/>
      <c r="J79" s="71"/>
    </row>
    <row r="80" spans="2:12" x14ac:dyDescent="0.25">
      <c r="B80" s="169" t="s">
        <v>1506</v>
      </c>
      <c r="C80" s="159" t="s">
        <v>1507</v>
      </c>
      <c r="D80" s="71"/>
      <c r="E80" s="71"/>
      <c r="F80" s="71"/>
      <c r="G80" s="71"/>
      <c r="H80" s="71"/>
      <c r="I80" s="71"/>
      <c r="J80" s="71"/>
    </row>
    <row r="81" spans="2:10" ht="25.5" x14ac:dyDescent="0.25">
      <c r="B81" s="169" t="s">
        <v>1508</v>
      </c>
      <c r="C81" s="159" t="s">
        <v>1509</v>
      </c>
      <c r="D81" s="71"/>
      <c r="E81" s="71"/>
      <c r="F81" s="71"/>
      <c r="G81" s="71"/>
      <c r="H81" s="71"/>
      <c r="I81" s="71"/>
      <c r="J81" s="71"/>
    </row>
    <row r="82" spans="2:10" x14ac:dyDescent="0.25">
      <c r="B82" s="166" t="s">
        <v>1510</v>
      </c>
      <c r="C82" s="159">
        <v>38</v>
      </c>
      <c r="D82" s="71"/>
      <c r="E82" s="71"/>
      <c r="F82" s="71"/>
      <c r="G82" s="71"/>
      <c r="H82" s="71"/>
      <c r="I82" s="71"/>
      <c r="J82" s="71"/>
    </row>
    <row r="83" spans="2:10" x14ac:dyDescent="0.25">
      <c r="B83" s="166" t="s">
        <v>1511</v>
      </c>
      <c r="C83" s="159">
        <v>39</v>
      </c>
      <c r="D83" s="71"/>
      <c r="E83" s="71"/>
      <c r="F83" s="71"/>
      <c r="G83" s="71"/>
      <c r="H83" s="71"/>
      <c r="I83" s="71"/>
      <c r="J83" s="71"/>
    </row>
    <row r="84" spans="2:10" x14ac:dyDescent="0.25">
      <c r="B84" s="166" t="s">
        <v>1512</v>
      </c>
      <c r="C84" s="159">
        <v>40</v>
      </c>
      <c r="D84" s="71"/>
      <c r="E84" s="71"/>
      <c r="F84" s="71"/>
      <c r="G84" s="71"/>
      <c r="H84" s="71"/>
      <c r="I84" s="71"/>
      <c r="J84" s="71"/>
    </row>
    <row r="85" spans="2:10" x14ac:dyDescent="0.25">
      <c r="B85" s="166" t="s">
        <v>1513</v>
      </c>
      <c r="C85" s="159">
        <v>41</v>
      </c>
      <c r="D85" s="71"/>
      <c r="E85" s="71"/>
      <c r="F85" s="71"/>
      <c r="G85" s="71"/>
      <c r="H85" s="71"/>
      <c r="I85" s="71"/>
      <c r="J85" s="71"/>
    </row>
    <row r="86" spans="2:10" x14ac:dyDescent="0.25">
      <c r="B86" s="166" t="s">
        <v>1514</v>
      </c>
      <c r="C86" s="159">
        <v>42</v>
      </c>
      <c r="D86" s="71"/>
      <c r="E86" s="71"/>
      <c r="F86" s="71"/>
      <c r="G86" s="71"/>
      <c r="H86" s="71"/>
      <c r="I86" s="71"/>
      <c r="J86" s="71"/>
    </row>
    <row r="87" spans="2:10" x14ac:dyDescent="0.25">
      <c r="B87" s="166" t="s">
        <v>1515</v>
      </c>
      <c r="C87" s="159">
        <v>43</v>
      </c>
      <c r="D87" s="71"/>
      <c r="E87" s="71"/>
      <c r="F87" s="71"/>
      <c r="G87" s="71"/>
      <c r="H87" s="71"/>
      <c r="I87" s="71"/>
      <c r="J87" s="71"/>
    </row>
    <row r="88" spans="2:10" ht="52.5" customHeight="1" x14ac:dyDescent="0.25">
      <c r="B88" s="169" t="s">
        <v>1516</v>
      </c>
      <c r="C88" s="159" t="s">
        <v>1517</v>
      </c>
      <c r="D88" s="71"/>
      <c r="E88" s="71"/>
      <c r="F88" s="71"/>
      <c r="G88" s="71"/>
      <c r="H88" s="71"/>
      <c r="I88" s="71"/>
      <c r="J88" s="71"/>
    </row>
    <row r="89" spans="2:10" ht="51" x14ac:dyDescent="0.25">
      <c r="B89" s="169" t="s">
        <v>1518</v>
      </c>
      <c r="C89" s="159" t="s">
        <v>1519</v>
      </c>
      <c r="D89" s="71"/>
      <c r="E89" s="71"/>
      <c r="F89" s="71"/>
      <c r="G89" s="71"/>
      <c r="H89" s="71"/>
      <c r="I89" s="71"/>
      <c r="J89" s="71"/>
    </row>
    <row r="90" spans="2:10" ht="25.5" x14ac:dyDescent="0.25">
      <c r="B90" s="169" t="s">
        <v>1520</v>
      </c>
      <c r="C90" s="159" t="s">
        <v>1521</v>
      </c>
      <c r="D90" s="71"/>
      <c r="E90" s="71"/>
      <c r="F90" s="71"/>
      <c r="G90" s="71"/>
      <c r="H90" s="71"/>
      <c r="I90" s="71"/>
      <c r="J90" s="71"/>
    </row>
    <row r="91" spans="2:10" x14ac:dyDescent="0.25">
      <c r="B91" s="169" t="s">
        <v>1522</v>
      </c>
      <c r="C91" s="159" t="s">
        <v>1523</v>
      </c>
      <c r="D91" s="71"/>
      <c r="E91" s="71"/>
      <c r="F91" s="71"/>
      <c r="G91" s="71"/>
      <c r="H91" s="71"/>
      <c r="I91" s="71"/>
      <c r="J91" s="71"/>
    </row>
    <row r="92" spans="2:10" ht="19.5" customHeight="1" x14ac:dyDescent="0.25">
      <c r="B92" s="166" t="s">
        <v>1524</v>
      </c>
      <c r="C92" s="159">
        <v>44</v>
      </c>
      <c r="D92" s="71"/>
      <c r="E92" s="71"/>
      <c r="F92" s="71"/>
      <c r="G92" s="71"/>
      <c r="H92" s="71"/>
      <c r="I92" s="71"/>
      <c r="J92" s="71"/>
    </row>
    <row r="93" spans="2:10" ht="51.75" customHeight="1" x14ac:dyDescent="0.25">
      <c r="B93" s="169" t="s">
        <v>1525</v>
      </c>
      <c r="C93" s="159" t="s">
        <v>1526</v>
      </c>
      <c r="D93" s="71"/>
      <c r="E93" s="71"/>
      <c r="F93" s="71"/>
      <c r="G93" s="71"/>
      <c r="H93" s="71"/>
      <c r="I93" s="71"/>
      <c r="J93" s="71"/>
    </row>
    <row r="94" spans="2:10" ht="52.5" customHeight="1" x14ac:dyDescent="0.25">
      <c r="B94" s="169" t="s">
        <v>1527</v>
      </c>
      <c r="C94" s="159" t="s">
        <v>1528</v>
      </c>
      <c r="D94" s="71"/>
      <c r="E94" s="71"/>
      <c r="F94" s="71"/>
      <c r="G94" s="71"/>
      <c r="H94" s="71"/>
      <c r="I94" s="71"/>
      <c r="J94" s="71"/>
    </row>
    <row r="95" spans="2:10" ht="16.5" customHeight="1" x14ac:dyDescent="0.25">
      <c r="B95" s="169" t="s">
        <v>1522</v>
      </c>
      <c r="C95" s="159" t="s">
        <v>1529</v>
      </c>
      <c r="D95" s="71"/>
      <c r="E95" s="71"/>
      <c r="F95" s="71"/>
      <c r="G95" s="71"/>
      <c r="H95" s="71"/>
      <c r="I95" s="71"/>
      <c r="J95" s="71"/>
    </row>
    <row r="96" spans="2:10" ht="28.5" customHeight="1" x14ac:dyDescent="0.25">
      <c r="B96" s="169" t="s">
        <v>1530</v>
      </c>
      <c r="C96" s="159" t="s">
        <v>1531</v>
      </c>
      <c r="D96" s="71"/>
      <c r="E96" s="71"/>
      <c r="F96" s="71"/>
      <c r="G96" s="71"/>
      <c r="H96" s="71"/>
      <c r="I96" s="71"/>
      <c r="J96" s="71"/>
    </row>
    <row r="97" spans="2:12" x14ac:dyDescent="0.25">
      <c r="B97" s="166" t="s">
        <v>1532</v>
      </c>
      <c r="C97" s="159">
        <v>45</v>
      </c>
      <c r="D97" s="71"/>
      <c r="E97" s="71"/>
      <c r="F97" s="71"/>
      <c r="G97" s="71"/>
      <c r="H97" s="71"/>
      <c r="I97" s="71"/>
      <c r="J97" s="71"/>
    </row>
    <row r="98" spans="2:12" ht="25.5" x14ac:dyDescent="0.25">
      <c r="B98" s="169" t="s">
        <v>1533</v>
      </c>
      <c r="C98" s="159" t="s">
        <v>1534</v>
      </c>
      <c r="D98" s="71"/>
      <c r="E98" s="71"/>
      <c r="F98" s="71"/>
      <c r="G98" s="71"/>
      <c r="H98" s="71"/>
      <c r="I98" s="71"/>
      <c r="J98" s="71"/>
    </row>
    <row r="99" spans="2:12" x14ac:dyDescent="0.25">
      <c r="B99" s="169" t="s">
        <v>1535</v>
      </c>
      <c r="C99" s="159" t="s">
        <v>1536</v>
      </c>
      <c r="D99" s="71"/>
      <c r="E99" s="71"/>
      <c r="F99" s="71"/>
      <c r="G99" s="71"/>
      <c r="H99" s="71"/>
      <c r="I99" s="71"/>
      <c r="J99" s="71"/>
    </row>
    <row r="100" spans="2:12" x14ac:dyDescent="0.25">
      <c r="B100" s="169" t="s">
        <v>1537</v>
      </c>
      <c r="C100" s="159" t="s">
        <v>1538</v>
      </c>
      <c r="D100" s="71"/>
      <c r="E100" s="71"/>
      <c r="F100" s="71"/>
      <c r="G100" s="71"/>
      <c r="H100" s="71"/>
      <c r="I100" s="71"/>
      <c r="J100" s="71"/>
    </row>
    <row r="101" spans="2:12" x14ac:dyDescent="0.25">
      <c r="B101" s="158" t="s">
        <v>1424</v>
      </c>
      <c r="K101" s="26">
        <f>K73+1</f>
        <v>52</v>
      </c>
      <c r="L101" s="308"/>
    </row>
    <row r="102" spans="2:12" ht="13.5" customHeight="1" x14ac:dyDescent="0.25">
      <c r="B102" s="624" t="s">
        <v>1425</v>
      </c>
      <c r="C102" s="624" t="s">
        <v>31</v>
      </c>
      <c r="D102" s="624" t="s">
        <v>1426</v>
      </c>
      <c r="E102" s="624"/>
      <c r="F102" s="624"/>
      <c r="G102" s="624" t="s">
        <v>1427</v>
      </c>
      <c r="H102" s="624"/>
      <c r="I102" s="624"/>
      <c r="J102" s="624"/>
    </row>
    <row r="103" spans="2:12" ht="12" customHeight="1" x14ac:dyDescent="0.25">
      <c r="B103" s="624"/>
      <c r="C103" s="624"/>
      <c r="D103" s="624"/>
      <c r="E103" s="624"/>
      <c r="F103" s="624"/>
      <c r="G103" s="624"/>
      <c r="H103" s="624"/>
      <c r="I103" s="624"/>
      <c r="J103" s="624"/>
    </row>
    <row r="104" spans="2:12" ht="15" customHeight="1" x14ac:dyDescent="0.25">
      <c r="B104" s="624"/>
      <c r="C104" s="624"/>
      <c r="D104" s="624" t="s">
        <v>1428</v>
      </c>
      <c r="E104" s="629" t="s">
        <v>1429</v>
      </c>
      <c r="F104" s="624" t="s">
        <v>1430</v>
      </c>
      <c r="G104" s="624" t="s">
        <v>1431</v>
      </c>
      <c r="H104" s="624" t="s">
        <v>944</v>
      </c>
      <c r="I104" s="624" t="s">
        <v>1432</v>
      </c>
      <c r="J104" s="624"/>
    </row>
    <row r="105" spans="2:12" ht="42.75" customHeight="1" x14ac:dyDescent="0.25">
      <c r="B105" s="624"/>
      <c r="C105" s="624"/>
      <c r="D105" s="624"/>
      <c r="E105" s="630"/>
      <c r="F105" s="624"/>
      <c r="G105" s="624"/>
      <c r="H105" s="624"/>
      <c r="I105" s="159" t="s">
        <v>1433</v>
      </c>
      <c r="J105" s="159" t="s">
        <v>1434</v>
      </c>
    </row>
    <row r="106" spans="2:12" ht="12.75" customHeight="1" x14ac:dyDescent="0.25">
      <c r="B106" s="159">
        <v>1</v>
      </c>
      <c r="C106" s="159">
        <v>2</v>
      </c>
      <c r="D106" s="159">
        <v>3</v>
      </c>
      <c r="E106" s="159">
        <v>4</v>
      </c>
      <c r="F106" s="159">
        <v>5</v>
      </c>
      <c r="G106" s="159">
        <v>6</v>
      </c>
      <c r="H106" s="159">
        <v>7</v>
      </c>
      <c r="I106" s="159">
        <v>8</v>
      </c>
      <c r="J106" s="159">
        <v>9</v>
      </c>
    </row>
    <row r="107" spans="2:12" x14ac:dyDescent="0.25">
      <c r="B107" s="166" t="s">
        <v>1539</v>
      </c>
      <c r="C107" s="159">
        <v>46</v>
      </c>
      <c r="D107" s="71"/>
      <c r="E107" s="71"/>
      <c r="F107" s="71"/>
      <c r="G107" s="71"/>
      <c r="H107" s="71"/>
      <c r="I107" s="71"/>
      <c r="J107" s="71"/>
    </row>
    <row r="108" spans="2:12" x14ac:dyDescent="0.25">
      <c r="B108" s="166" t="s">
        <v>1540</v>
      </c>
      <c r="C108" s="159">
        <v>47</v>
      </c>
      <c r="D108" s="71"/>
      <c r="E108" s="71"/>
      <c r="F108" s="71"/>
      <c r="G108" s="71"/>
      <c r="H108" s="71"/>
      <c r="I108" s="71"/>
      <c r="J108" s="71"/>
    </row>
    <row r="109" spans="2:12" x14ac:dyDescent="0.25">
      <c r="B109" s="166" t="s">
        <v>1541</v>
      </c>
      <c r="C109" s="159">
        <v>48</v>
      </c>
      <c r="D109" s="71"/>
      <c r="E109" s="71"/>
      <c r="F109" s="71"/>
      <c r="G109" s="71"/>
      <c r="H109" s="71"/>
      <c r="I109" s="71"/>
      <c r="J109" s="71"/>
    </row>
    <row r="110" spans="2:12" ht="25.5" x14ac:dyDescent="0.25">
      <c r="B110" s="166" t="s">
        <v>1542</v>
      </c>
      <c r="C110" s="159">
        <v>49</v>
      </c>
      <c r="D110" s="71"/>
      <c r="E110" s="71"/>
      <c r="F110" s="71"/>
      <c r="G110" s="71"/>
      <c r="H110" s="71"/>
      <c r="I110" s="71"/>
      <c r="J110" s="71"/>
    </row>
    <row r="111" spans="2:12" ht="25.5" x14ac:dyDescent="0.25">
      <c r="B111" s="166" t="s">
        <v>1543</v>
      </c>
      <c r="C111" s="159">
        <v>50</v>
      </c>
      <c r="D111" s="71"/>
      <c r="E111" s="71"/>
      <c r="F111" s="71"/>
      <c r="G111" s="71"/>
      <c r="H111" s="71"/>
      <c r="I111" s="71"/>
      <c r="J111" s="71"/>
    </row>
    <row r="112" spans="2:12" x14ac:dyDescent="0.25">
      <c r="B112" s="166" t="s">
        <v>1544</v>
      </c>
      <c r="C112" s="159">
        <v>51</v>
      </c>
      <c r="D112" s="71"/>
      <c r="E112" s="71"/>
      <c r="F112" s="71"/>
      <c r="G112" s="71"/>
      <c r="H112" s="71"/>
      <c r="I112" s="71"/>
      <c r="J112" s="71"/>
    </row>
    <row r="113" spans="2:10" x14ac:dyDescent="0.25">
      <c r="B113" s="166" t="s">
        <v>1545</v>
      </c>
      <c r="C113" s="159">
        <v>52</v>
      </c>
      <c r="D113" s="71"/>
      <c r="E113" s="71"/>
      <c r="F113" s="71"/>
      <c r="G113" s="71"/>
      <c r="H113" s="71"/>
      <c r="I113" s="71"/>
      <c r="J113" s="71"/>
    </row>
    <row r="114" spans="2:10" x14ac:dyDescent="0.25">
      <c r="B114" s="166" t="s">
        <v>1546</v>
      </c>
      <c r="C114" s="159">
        <v>53</v>
      </c>
      <c r="D114" s="71"/>
      <c r="E114" s="71"/>
      <c r="F114" s="71"/>
      <c r="G114" s="71"/>
      <c r="H114" s="71"/>
      <c r="I114" s="71"/>
      <c r="J114" s="71"/>
    </row>
    <row r="115" spans="2:10" x14ac:dyDescent="0.25">
      <c r="B115" s="166" t="s">
        <v>1547</v>
      </c>
      <c r="C115" s="159">
        <v>54</v>
      </c>
      <c r="D115" s="71"/>
      <c r="E115" s="71"/>
      <c r="F115" s="71"/>
      <c r="G115" s="71"/>
      <c r="H115" s="71"/>
      <c r="I115" s="71"/>
      <c r="J115" s="71"/>
    </row>
    <row r="116" spans="2:10" x14ac:dyDescent="0.25">
      <c r="B116" s="166" t="s">
        <v>1548</v>
      </c>
      <c r="C116" s="159">
        <v>55</v>
      </c>
      <c r="D116" s="71"/>
      <c r="E116" s="71"/>
      <c r="F116" s="71"/>
      <c r="G116" s="71"/>
      <c r="H116" s="71"/>
      <c r="I116" s="71"/>
      <c r="J116" s="71"/>
    </row>
    <row r="117" spans="2:10" x14ac:dyDescent="0.25">
      <c r="B117" s="166" t="s">
        <v>1549</v>
      </c>
      <c r="C117" s="159">
        <v>56</v>
      </c>
      <c r="D117" s="71"/>
      <c r="E117" s="71"/>
      <c r="F117" s="71"/>
      <c r="G117" s="71"/>
      <c r="H117" s="71"/>
      <c r="I117" s="71"/>
      <c r="J117" s="71"/>
    </row>
    <row r="118" spans="2:10" x14ac:dyDescent="0.25">
      <c r="B118" s="166" t="s">
        <v>1550</v>
      </c>
      <c r="C118" s="159">
        <v>57</v>
      </c>
      <c r="D118" s="71"/>
      <c r="E118" s="71"/>
      <c r="F118" s="71"/>
      <c r="G118" s="71"/>
      <c r="H118" s="71"/>
      <c r="I118" s="71"/>
      <c r="J118" s="71"/>
    </row>
    <row r="119" spans="2:10" x14ac:dyDescent="0.25">
      <c r="B119" s="166" t="s">
        <v>1551</v>
      </c>
      <c r="C119" s="159">
        <v>58</v>
      </c>
      <c r="D119" s="71"/>
      <c r="E119" s="71"/>
      <c r="F119" s="71"/>
      <c r="G119" s="71"/>
      <c r="H119" s="71"/>
      <c r="I119" s="71"/>
      <c r="J119" s="71"/>
    </row>
    <row r="120" spans="2:10" x14ac:dyDescent="0.25">
      <c r="B120" s="166" t="s">
        <v>1552</v>
      </c>
      <c r="C120" s="159">
        <v>59</v>
      </c>
      <c r="D120" s="71"/>
      <c r="E120" s="71"/>
      <c r="F120" s="71"/>
      <c r="G120" s="71"/>
      <c r="H120" s="71"/>
      <c r="I120" s="71"/>
      <c r="J120" s="71"/>
    </row>
    <row r="121" spans="2:10" x14ac:dyDescent="0.25">
      <c r="B121" s="166" t="s">
        <v>1553</v>
      </c>
      <c r="C121" s="159">
        <v>60</v>
      </c>
      <c r="D121" s="71"/>
      <c r="E121" s="71"/>
      <c r="F121" s="71"/>
      <c r="G121" s="71"/>
      <c r="H121" s="71"/>
      <c r="I121" s="71"/>
      <c r="J121" s="71"/>
    </row>
    <row r="122" spans="2:10" x14ac:dyDescent="0.25">
      <c r="B122" s="169" t="s">
        <v>1554</v>
      </c>
      <c r="C122" s="159" t="s">
        <v>1555</v>
      </c>
      <c r="D122" s="71"/>
      <c r="E122" s="71"/>
      <c r="F122" s="71"/>
      <c r="G122" s="71"/>
      <c r="H122" s="71"/>
      <c r="I122" s="71"/>
      <c r="J122" s="71"/>
    </row>
    <row r="123" spans="2:10" x14ac:dyDescent="0.25">
      <c r="B123" s="166" t="s">
        <v>1556</v>
      </c>
      <c r="C123" s="159">
        <v>61</v>
      </c>
      <c r="D123" s="71"/>
      <c r="E123" s="71"/>
      <c r="F123" s="71"/>
      <c r="G123" s="71"/>
      <c r="H123" s="71"/>
      <c r="I123" s="71"/>
      <c r="J123" s="71"/>
    </row>
    <row r="124" spans="2:10" x14ac:dyDescent="0.25">
      <c r="B124" s="166" t="s">
        <v>1557</v>
      </c>
      <c r="C124" s="159">
        <v>62</v>
      </c>
      <c r="D124" s="71"/>
      <c r="E124" s="71"/>
      <c r="F124" s="71"/>
      <c r="G124" s="71"/>
      <c r="H124" s="71"/>
      <c r="I124" s="71"/>
      <c r="J124" s="71"/>
    </row>
    <row r="125" spans="2:10" x14ac:dyDescent="0.25">
      <c r="B125" s="166" t="s">
        <v>1558</v>
      </c>
      <c r="C125" s="159">
        <v>63</v>
      </c>
      <c r="D125" s="71"/>
      <c r="E125" s="71"/>
      <c r="F125" s="71"/>
      <c r="G125" s="71"/>
      <c r="H125" s="71"/>
      <c r="I125" s="71"/>
      <c r="J125" s="71"/>
    </row>
    <row r="126" spans="2:10" x14ac:dyDescent="0.25">
      <c r="B126" s="166" t="s">
        <v>1559</v>
      </c>
      <c r="C126" s="159">
        <v>64</v>
      </c>
      <c r="D126" s="71"/>
      <c r="E126" s="71"/>
      <c r="F126" s="71"/>
      <c r="G126" s="71"/>
      <c r="H126" s="71"/>
      <c r="I126" s="71"/>
      <c r="J126" s="71"/>
    </row>
    <row r="127" spans="2:10" x14ac:dyDescent="0.25">
      <c r="B127" s="166" t="s">
        <v>1560</v>
      </c>
      <c r="C127" s="159">
        <v>65</v>
      </c>
      <c r="D127" s="71"/>
      <c r="E127" s="71"/>
      <c r="F127" s="71"/>
      <c r="G127" s="71"/>
      <c r="H127" s="71"/>
      <c r="I127" s="71"/>
      <c r="J127" s="71"/>
    </row>
    <row r="128" spans="2:10" x14ac:dyDescent="0.25">
      <c r="B128" s="166" t="s">
        <v>1561</v>
      </c>
      <c r="C128" s="159">
        <v>66</v>
      </c>
      <c r="D128" s="71"/>
      <c r="E128" s="71"/>
      <c r="F128" s="71"/>
      <c r="G128" s="71"/>
      <c r="H128" s="71"/>
      <c r="I128" s="71"/>
      <c r="J128" s="71"/>
    </row>
    <row r="129" spans="2:13" x14ac:dyDescent="0.25">
      <c r="B129" s="166" t="s">
        <v>1562</v>
      </c>
      <c r="C129" s="159">
        <v>67</v>
      </c>
      <c r="D129" s="71"/>
      <c r="E129" s="71"/>
      <c r="F129" s="71"/>
      <c r="G129" s="71"/>
      <c r="H129" s="71"/>
      <c r="I129" s="71"/>
      <c r="J129" s="71"/>
    </row>
    <row r="130" spans="2:13" x14ac:dyDescent="0.25">
      <c r="B130" s="166" t="s">
        <v>1563</v>
      </c>
      <c r="C130" s="159">
        <v>68</v>
      </c>
      <c r="D130" s="71"/>
      <c r="E130" s="71"/>
      <c r="F130" s="71"/>
      <c r="G130" s="71"/>
      <c r="H130" s="71"/>
      <c r="I130" s="71"/>
      <c r="J130" s="71"/>
    </row>
    <row r="131" spans="2:13" x14ac:dyDescent="0.25">
      <c r="B131" s="166" t="s">
        <v>1564</v>
      </c>
      <c r="C131" s="159">
        <v>69</v>
      </c>
      <c r="D131" s="71"/>
      <c r="E131" s="71"/>
      <c r="F131" s="71"/>
      <c r="G131" s="71"/>
      <c r="H131" s="71"/>
      <c r="I131" s="71"/>
      <c r="J131" s="71"/>
    </row>
    <row r="132" spans="2:13" x14ac:dyDescent="0.25">
      <c r="B132" s="166" t="s">
        <v>1565</v>
      </c>
      <c r="C132" s="159">
        <v>70</v>
      </c>
      <c r="D132" s="71"/>
      <c r="E132" s="71"/>
      <c r="F132" s="71"/>
      <c r="G132" s="71"/>
      <c r="H132" s="71"/>
      <c r="I132" s="71"/>
      <c r="J132" s="71"/>
    </row>
    <row r="133" spans="2:13" x14ac:dyDescent="0.25">
      <c r="B133" s="166" t="s">
        <v>1566</v>
      </c>
      <c r="C133" s="159">
        <v>71</v>
      </c>
      <c r="D133" s="71"/>
      <c r="E133" s="71"/>
      <c r="F133" s="71"/>
      <c r="G133" s="71"/>
      <c r="H133" s="71"/>
      <c r="I133" s="71"/>
      <c r="J133" s="71"/>
    </row>
    <row r="134" spans="2:13" x14ac:dyDescent="0.25">
      <c r="B134" s="166" t="s">
        <v>1567</v>
      </c>
      <c r="C134" s="159">
        <v>72</v>
      </c>
      <c r="D134" s="71"/>
      <c r="E134" s="71"/>
      <c r="F134" s="71"/>
      <c r="G134" s="71"/>
      <c r="H134" s="71"/>
      <c r="I134" s="71"/>
      <c r="J134" s="71"/>
    </row>
    <row r="135" spans="2:13" x14ac:dyDescent="0.25">
      <c r="B135" s="166" t="s">
        <v>1568</v>
      </c>
      <c r="C135" s="159">
        <v>73</v>
      </c>
      <c r="D135" s="71"/>
      <c r="E135" s="71"/>
      <c r="F135" s="71"/>
      <c r="G135" s="71"/>
      <c r="H135" s="71"/>
      <c r="I135" s="71"/>
      <c r="J135" s="71"/>
    </row>
    <row r="136" spans="2:13" x14ac:dyDescent="0.25">
      <c r="B136" s="166" t="s">
        <v>1569</v>
      </c>
      <c r="C136" s="159">
        <v>74</v>
      </c>
      <c r="D136" s="71"/>
      <c r="E136" s="71"/>
      <c r="F136" s="71"/>
      <c r="G136" s="71"/>
      <c r="H136" s="71"/>
      <c r="I136" s="71"/>
      <c r="J136" s="71"/>
    </row>
    <row r="137" spans="2:13" x14ac:dyDescent="0.25">
      <c r="B137" s="166" t="s">
        <v>1570</v>
      </c>
      <c r="C137" s="159">
        <v>75</v>
      </c>
      <c r="D137" s="71"/>
      <c r="E137" s="71"/>
      <c r="F137" s="71"/>
      <c r="G137" s="71"/>
      <c r="H137" s="71"/>
      <c r="I137" s="71"/>
      <c r="J137" s="71"/>
    </row>
    <row r="138" spans="2:13" x14ac:dyDescent="0.25">
      <c r="B138" s="166" t="s">
        <v>1571</v>
      </c>
      <c r="C138" s="159">
        <v>76</v>
      </c>
      <c r="D138" s="71"/>
      <c r="E138" s="71"/>
      <c r="F138" s="71"/>
      <c r="G138" s="71"/>
      <c r="H138" s="71"/>
      <c r="I138" s="71"/>
      <c r="J138" s="71"/>
    </row>
    <row r="139" spans="2:13" x14ac:dyDescent="0.25">
      <c r="B139" s="166" t="s">
        <v>1572</v>
      </c>
      <c r="C139" s="159">
        <v>77</v>
      </c>
      <c r="D139" s="71"/>
      <c r="E139" s="71"/>
      <c r="F139" s="71"/>
      <c r="G139" s="71"/>
      <c r="H139" s="71"/>
      <c r="I139" s="71"/>
      <c r="J139" s="71"/>
    </row>
    <row r="140" spans="2:13" ht="25.5" x14ac:dyDescent="0.25">
      <c r="B140" s="166" t="s">
        <v>1573</v>
      </c>
      <c r="C140" s="159">
        <v>78</v>
      </c>
      <c r="D140" s="73"/>
      <c r="E140" s="73"/>
      <c r="F140" s="73"/>
      <c r="G140" s="71"/>
      <c r="H140" s="71"/>
      <c r="I140" s="71"/>
      <c r="J140" s="73"/>
    </row>
    <row r="141" spans="2:13" x14ac:dyDescent="0.25">
      <c r="B141" s="166" t="s">
        <v>1574</v>
      </c>
      <c r="C141" s="159">
        <v>79</v>
      </c>
      <c r="D141" s="71"/>
      <c r="E141" s="71"/>
      <c r="F141" s="71"/>
      <c r="G141" s="71"/>
      <c r="H141" s="71"/>
      <c r="I141" s="71"/>
      <c r="J141" s="71"/>
    </row>
    <row r="142" spans="2:13" ht="25.5" customHeight="1" x14ac:dyDescent="0.25">
      <c r="B142" s="166" t="s">
        <v>1575</v>
      </c>
      <c r="C142" s="159">
        <v>80</v>
      </c>
      <c r="D142" s="71"/>
      <c r="E142" s="71"/>
      <c r="F142" s="71"/>
      <c r="G142" s="71"/>
      <c r="H142" s="71"/>
      <c r="I142" s="71"/>
      <c r="J142" s="71"/>
      <c r="M142" s="170"/>
    </row>
    <row r="143" spans="2:13" ht="26.25" customHeight="1" x14ac:dyDescent="0.25">
      <c r="B143" s="166" t="s">
        <v>1576</v>
      </c>
      <c r="C143" s="159" t="s">
        <v>260</v>
      </c>
      <c r="D143" s="71"/>
      <c r="E143" s="71"/>
      <c r="F143" s="71"/>
      <c r="G143" s="71"/>
      <c r="H143" s="71"/>
      <c r="I143" s="71"/>
      <c r="J143" s="71"/>
    </row>
    <row r="144" spans="2:13" x14ac:dyDescent="0.25">
      <c r="B144" s="158" t="s">
        <v>1424</v>
      </c>
      <c r="K144" s="26">
        <f>K101+1</f>
        <v>53</v>
      </c>
      <c r="L144" s="308"/>
    </row>
    <row r="145" spans="2:12" ht="13.5" customHeight="1" x14ac:dyDescent="0.25">
      <c r="B145" s="624" t="s">
        <v>1425</v>
      </c>
      <c r="C145" s="624" t="s">
        <v>31</v>
      </c>
      <c r="D145" s="624" t="s">
        <v>1427</v>
      </c>
      <c r="E145" s="624"/>
      <c r="F145" s="624"/>
      <c r="G145" s="624"/>
      <c r="H145" s="624"/>
      <c r="I145" s="624"/>
      <c r="J145" s="624"/>
      <c r="K145" s="629" t="s">
        <v>1577</v>
      </c>
    </row>
    <row r="146" spans="2:12" ht="22.5" customHeight="1" x14ac:dyDescent="0.25">
      <c r="B146" s="624"/>
      <c r="C146" s="624"/>
      <c r="D146" s="624" t="s">
        <v>1578</v>
      </c>
      <c r="E146" s="624"/>
      <c r="F146" s="624" t="s">
        <v>1579</v>
      </c>
      <c r="G146" s="624" t="s">
        <v>1580</v>
      </c>
      <c r="H146" s="624"/>
      <c r="I146" s="624" t="s">
        <v>1581</v>
      </c>
      <c r="J146" s="624"/>
      <c r="K146" s="747"/>
    </row>
    <row r="147" spans="2:12" ht="27" customHeight="1" x14ac:dyDescent="0.25">
      <c r="B147" s="624"/>
      <c r="C147" s="624"/>
      <c r="D147" s="624" t="s">
        <v>864</v>
      </c>
      <c r="E147" s="624" t="s">
        <v>1582</v>
      </c>
      <c r="F147" s="624"/>
      <c r="G147" s="624" t="s">
        <v>864</v>
      </c>
      <c r="H147" s="624" t="s">
        <v>1583</v>
      </c>
      <c r="I147" s="624" t="s">
        <v>864</v>
      </c>
      <c r="J147" s="624" t="s">
        <v>1583</v>
      </c>
      <c r="K147" s="747"/>
    </row>
    <row r="148" spans="2:12" ht="48" customHeight="1" x14ac:dyDescent="0.25">
      <c r="B148" s="624"/>
      <c r="C148" s="624"/>
      <c r="D148" s="624"/>
      <c r="E148" s="624"/>
      <c r="F148" s="624"/>
      <c r="G148" s="624"/>
      <c r="H148" s="624"/>
      <c r="I148" s="624"/>
      <c r="J148" s="624"/>
      <c r="K148" s="630"/>
    </row>
    <row r="149" spans="2:12" x14ac:dyDescent="0.25">
      <c r="B149" s="159">
        <v>1</v>
      </c>
      <c r="C149" s="159">
        <v>2</v>
      </c>
      <c r="D149" s="159">
        <v>10</v>
      </c>
      <c r="E149" s="159">
        <v>11</v>
      </c>
      <c r="F149" s="159">
        <v>12</v>
      </c>
      <c r="G149" s="159">
        <v>13</v>
      </c>
      <c r="H149" s="159">
        <v>14</v>
      </c>
      <c r="I149" s="159">
        <v>15</v>
      </c>
      <c r="J149" s="159">
        <v>16</v>
      </c>
      <c r="K149" s="159">
        <v>17</v>
      </c>
    </row>
    <row r="150" spans="2:12" x14ac:dyDescent="0.25">
      <c r="B150" s="166" t="s">
        <v>498</v>
      </c>
      <c r="C150" s="159">
        <v>1</v>
      </c>
      <c r="D150" s="71"/>
      <c r="E150" s="71"/>
      <c r="F150" s="71"/>
      <c r="G150" s="71"/>
      <c r="H150" s="71"/>
      <c r="I150" s="71"/>
      <c r="J150" s="71"/>
      <c r="K150" s="71"/>
      <c r="L150" s="170"/>
    </row>
    <row r="151" spans="2:12" ht="25.5" x14ac:dyDescent="0.25">
      <c r="B151" s="166" t="s">
        <v>1435</v>
      </c>
      <c r="C151" s="159">
        <v>2</v>
      </c>
      <c r="D151" s="301"/>
      <c r="E151" s="301"/>
      <c r="F151" s="301"/>
      <c r="G151" s="301"/>
      <c r="H151" s="301"/>
      <c r="I151" s="301"/>
      <c r="J151" s="301"/>
      <c r="K151" s="301"/>
      <c r="L151" s="170"/>
    </row>
    <row r="152" spans="2:12" x14ac:dyDescent="0.25">
      <c r="B152" s="166" t="s">
        <v>1436</v>
      </c>
      <c r="C152" s="159">
        <v>3</v>
      </c>
      <c r="D152" s="301"/>
      <c r="E152" s="301"/>
      <c r="F152" s="301"/>
      <c r="G152" s="301"/>
      <c r="H152" s="301"/>
      <c r="I152" s="301"/>
      <c r="J152" s="301"/>
      <c r="K152" s="301"/>
      <c r="L152" s="170"/>
    </row>
    <row r="153" spans="2:12" x14ac:dyDescent="0.25">
      <c r="B153" s="166" t="s">
        <v>1437</v>
      </c>
      <c r="C153" s="159">
        <v>4</v>
      </c>
      <c r="D153" s="301"/>
      <c r="E153" s="301"/>
      <c r="F153" s="301"/>
      <c r="G153" s="301"/>
      <c r="H153" s="301"/>
      <c r="I153" s="301"/>
      <c r="J153" s="301"/>
      <c r="K153" s="301"/>
      <c r="L153" s="170"/>
    </row>
    <row r="154" spans="2:12" x14ac:dyDescent="0.25">
      <c r="B154" s="166" t="s">
        <v>1438</v>
      </c>
      <c r="C154" s="159">
        <v>5</v>
      </c>
      <c r="D154" s="301"/>
      <c r="E154" s="301"/>
      <c r="F154" s="301"/>
      <c r="G154" s="301"/>
      <c r="H154" s="301"/>
      <c r="I154" s="301"/>
      <c r="J154" s="301"/>
      <c r="K154" s="301"/>
      <c r="L154" s="170"/>
    </row>
    <row r="155" spans="2:12" x14ac:dyDescent="0.25">
      <c r="B155" s="166" t="s">
        <v>1439</v>
      </c>
      <c r="C155" s="159">
        <v>6</v>
      </c>
      <c r="D155" s="301"/>
      <c r="E155" s="301"/>
      <c r="F155" s="301"/>
      <c r="G155" s="301"/>
      <c r="H155" s="301"/>
      <c r="I155" s="301"/>
      <c r="J155" s="301"/>
      <c r="K155" s="301"/>
      <c r="L155" s="170"/>
    </row>
    <row r="156" spans="2:12" ht="38.25" x14ac:dyDescent="0.25">
      <c r="B156" s="169" t="s">
        <v>1440</v>
      </c>
      <c r="C156" s="167" t="s">
        <v>541</v>
      </c>
      <c r="D156" s="301"/>
      <c r="E156" s="301"/>
      <c r="F156" s="301"/>
      <c r="G156" s="301"/>
      <c r="H156" s="301"/>
      <c r="I156" s="301"/>
      <c r="J156" s="301"/>
      <c r="K156" s="301"/>
      <c r="L156" s="170"/>
    </row>
    <row r="157" spans="2:12" x14ac:dyDescent="0.25">
      <c r="B157" s="166" t="s">
        <v>1441</v>
      </c>
      <c r="C157" s="159">
        <v>7</v>
      </c>
      <c r="D157" s="301"/>
      <c r="E157" s="301"/>
      <c r="F157" s="301"/>
      <c r="G157" s="301"/>
      <c r="H157" s="301"/>
      <c r="I157" s="301"/>
      <c r="J157" s="301"/>
      <c r="K157" s="301"/>
      <c r="L157" s="170"/>
    </row>
    <row r="158" spans="2:12" x14ac:dyDescent="0.25">
      <c r="B158" s="166" t="s">
        <v>1442</v>
      </c>
      <c r="C158" s="159">
        <v>8</v>
      </c>
      <c r="D158" s="301"/>
      <c r="E158" s="301"/>
      <c r="F158" s="301"/>
      <c r="G158" s="301"/>
      <c r="H158" s="301"/>
      <c r="I158" s="301"/>
      <c r="J158" s="301"/>
      <c r="K158" s="301"/>
      <c r="L158" s="170"/>
    </row>
    <row r="159" spans="2:12" x14ac:dyDescent="0.25">
      <c r="B159" s="166" t="s">
        <v>1443</v>
      </c>
      <c r="C159" s="159">
        <v>9</v>
      </c>
      <c r="D159" s="301"/>
      <c r="E159" s="301"/>
      <c r="F159" s="301"/>
      <c r="G159" s="301"/>
      <c r="H159" s="301"/>
      <c r="I159" s="301"/>
      <c r="J159" s="301"/>
      <c r="K159" s="301"/>
      <c r="L159" s="170"/>
    </row>
    <row r="160" spans="2:12" x14ac:dyDescent="0.25">
      <c r="B160" s="166" t="s">
        <v>1444</v>
      </c>
      <c r="C160" s="159">
        <v>10</v>
      </c>
      <c r="D160" s="301"/>
      <c r="E160" s="301"/>
      <c r="F160" s="301"/>
      <c r="G160" s="301"/>
      <c r="H160" s="301"/>
      <c r="I160" s="301"/>
      <c r="J160" s="301"/>
      <c r="K160" s="301"/>
      <c r="L160" s="170"/>
    </row>
    <row r="161" spans="2:12" x14ac:dyDescent="0.25">
      <c r="B161" s="166" t="s">
        <v>1445</v>
      </c>
      <c r="C161" s="159">
        <v>11</v>
      </c>
      <c r="D161" s="301"/>
      <c r="E161" s="301"/>
      <c r="F161" s="301"/>
      <c r="G161" s="301"/>
      <c r="H161" s="301"/>
      <c r="I161" s="301"/>
      <c r="J161" s="301"/>
      <c r="K161" s="301"/>
      <c r="L161" s="170"/>
    </row>
    <row r="162" spans="2:12" x14ac:dyDescent="0.25">
      <c r="B162" s="166" t="s">
        <v>1446</v>
      </c>
      <c r="C162" s="159">
        <v>12</v>
      </c>
      <c r="D162" s="301"/>
      <c r="E162" s="301"/>
      <c r="F162" s="301"/>
      <c r="G162" s="301"/>
      <c r="H162" s="301"/>
      <c r="I162" s="301"/>
      <c r="J162" s="301"/>
      <c r="K162" s="301"/>
      <c r="L162" s="170"/>
    </row>
    <row r="163" spans="2:12" x14ac:dyDescent="0.25">
      <c r="B163" s="166" t="s">
        <v>1447</v>
      </c>
      <c r="C163" s="159">
        <v>13</v>
      </c>
      <c r="D163" s="301"/>
      <c r="E163" s="301"/>
      <c r="F163" s="301"/>
      <c r="G163" s="301"/>
      <c r="H163" s="301"/>
      <c r="I163" s="301"/>
      <c r="J163" s="301"/>
      <c r="K163" s="301"/>
      <c r="L163" s="170"/>
    </row>
    <row r="164" spans="2:12" x14ac:dyDescent="0.25">
      <c r="B164" s="166" t="s">
        <v>1448</v>
      </c>
      <c r="C164" s="159">
        <v>14</v>
      </c>
      <c r="D164" s="301"/>
      <c r="E164" s="301"/>
      <c r="F164" s="301"/>
      <c r="G164" s="301"/>
      <c r="H164" s="301"/>
      <c r="I164" s="301"/>
      <c r="J164" s="301"/>
      <c r="K164" s="301"/>
      <c r="L164" s="170"/>
    </row>
    <row r="165" spans="2:12" x14ac:dyDescent="0.25">
      <c r="B165" s="166" t="s">
        <v>1449</v>
      </c>
      <c r="C165" s="159">
        <v>15</v>
      </c>
      <c r="D165" s="301"/>
      <c r="E165" s="301"/>
      <c r="F165" s="301"/>
      <c r="G165" s="301"/>
      <c r="H165" s="301"/>
      <c r="I165" s="301"/>
      <c r="J165" s="301"/>
      <c r="K165" s="301"/>
      <c r="L165" s="170"/>
    </row>
    <row r="166" spans="2:12" x14ac:dyDescent="0.25">
      <c r="B166" s="166" t="s">
        <v>1450</v>
      </c>
      <c r="C166" s="159">
        <v>16</v>
      </c>
      <c r="D166" s="301"/>
      <c r="E166" s="301"/>
      <c r="F166" s="301"/>
      <c r="G166" s="301"/>
      <c r="H166" s="301"/>
      <c r="I166" s="301"/>
      <c r="J166" s="301"/>
      <c r="K166" s="301"/>
      <c r="L166" s="170"/>
    </row>
    <row r="167" spans="2:12" x14ac:dyDescent="0.25">
      <c r="B167" s="166" t="s">
        <v>1451</v>
      </c>
      <c r="C167" s="159">
        <v>17</v>
      </c>
      <c r="D167" s="301"/>
      <c r="E167" s="301"/>
      <c r="F167" s="301"/>
      <c r="G167" s="301"/>
      <c r="H167" s="301"/>
      <c r="I167" s="301"/>
      <c r="J167" s="301"/>
      <c r="K167" s="301"/>
      <c r="L167" s="170"/>
    </row>
    <row r="168" spans="2:12" x14ac:dyDescent="0.25">
      <c r="B168" s="169" t="s">
        <v>1452</v>
      </c>
      <c r="C168" s="167" t="s">
        <v>1453</v>
      </c>
      <c r="D168" s="301"/>
      <c r="E168" s="301"/>
      <c r="F168" s="301"/>
      <c r="G168" s="301"/>
      <c r="H168" s="301"/>
      <c r="I168" s="301"/>
      <c r="J168" s="301"/>
      <c r="K168" s="301"/>
      <c r="L168" s="170"/>
    </row>
    <row r="169" spans="2:12" x14ac:dyDescent="0.25">
      <c r="B169" s="166" t="s">
        <v>1454</v>
      </c>
      <c r="C169" s="159">
        <v>18</v>
      </c>
      <c r="D169" s="301"/>
      <c r="E169" s="301"/>
      <c r="F169" s="301"/>
      <c r="G169" s="301"/>
      <c r="H169" s="301"/>
      <c r="I169" s="301"/>
      <c r="J169" s="301"/>
      <c r="K169" s="301"/>
      <c r="L169" s="170"/>
    </row>
    <row r="170" spans="2:12" x14ac:dyDescent="0.25">
      <c r="B170" s="169" t="s">
        <v>1452</v>
      </c>
      <c r="C170" s="167" t="s">
        <v>602</v>
      </c>
      <c r="D170" s="301"/>
      <c r="E170" s="301"/>
      <c r="F170" s="301"/>
      <c r="G170" s="301"/>
      <c r="H170" s="301"/>
      <c r="I170" s="301"/>
      <c r="J170" s="301"/>
      <c r="K170" s="301"/>
      <c r="L170" s="170"/>
    </row>
    <row r="171" spans="2:12" x14ac:dyDescent="0.25">
      <c r="B171" s="166" t="s">
        <v>1455</v>
      </c>
      <c r="C171" s="159">
        <v>19</v>
      </c>
      <c r="D171" s="301"/>
      <c r="E171" s="301"/>
      <c r="F171" s="301"/>
      <c r="G171" s="301"/>
      <c r="H171" s="301"/>
      <c r="I171" s="301"/>
      <c r="J171" s="301"/>
      <c r="K171" s="301"/>
      <c r="L171" s="170"/>
    </row>
    <row r="172" spans="2:12" ht="25.5" x14ac:dyDescent="0.25">
      <c r="B172" s="169" t="s">
        <v>1456</v>
      </c>
      <c r="C172" s="167" t="s">
        <v>90</v>
      </c>
      <c r="D172" s="301"/>
      <c r="E172" s="301"/>
      <c r="F172" s="301"/>
      <c r="G172" s="301"/>
      <c r="H172" s="301"/>
      <c r="I172" s="301"/>
      <c r="J172" s="301"/>
      <c r="K172" s="301"/>
      <c r="L172" s="170"/>
    </row>
    <row r="173" spans="2:12" ht="25.5" x14ac:dyDescent="0.25">
      <c r="B173" s="169" t="s">
        <v>1457</v>
      </c>
      <c r="C173" s="167" t="s">
        <v>1458</v>
      </c>
      <c r="D173" s="301"/>
      <c r="E173" s="301"/>
      <c r="F173" s="301"/>
      <c r="G173" s="301"/>
      <c r="H173" s="301"/>
      <c r="I173" s="301"/>
      <c r="J173" s="301"/>
      <c r="K173" s="301"/>
      <c r="L173" s="170"/>
    </row>
    <row r="174" spans="2:12" ht="14.25" customHeight="1" x14ac:dyDescent="0.25">
      <c r="B174" s="158" t="s">
        <v>1424</v>
      </c>
      <c r="K174" s="26">
        <f>K144+1</f>
        <v>54</v>
      </c>
      <c r="L174" s="308"/>
    </row>
    <row r="175" spans="2:12" ht="13.5" customHeight="1" x14ac:dyDescent="0.25">
      <c r="B175" s="624" t="s">
        <v>1425</v>
      </c>
      <c r="C175" s="624" t="s">
        <v>31</v>
      </c>
      <c r="D175" s="624" t="s">
        <v>1427</v>
      </c>
      <c r="E175" s="624"/>
      <c r="F175" s="624"/>
      <c r="G175" s="624"/>
      <c r="H175" s="624"/>
      <c r="I175" s="624"/>
      <c r="J175" s="624"/>
      <c r="K175" s="629" t="s">
        <v>1577</v>
      </c>
    </row>
    <row r="176" spans="2:12" ht="22.5" customHeight="1" x14ac:dyDescent="0.25">
      <c r="B176" s="624"/>
      <c r="C176" s="624"/>
      <c r="D176" s="624" t="s">
        <v>1578</v>
      </c>
      <c r="E176" s="624"/>
      <c r="F176" s="624" t="s">
        <v>1579</v>
      </c>
      <c r="G176" s="624" t="s">
        <v>1580</v>
      </c>
      <c r="H176" s="624"/>
      <c r="I176" s="624" t="s">
        <v>1581</v>
      </c>
      <c r="J176" s="624"/>
      <c r="K176" s="747"/>
    </row>
    <row r="177" spans="2:12" ht="27" customHeight="1" x14ac:dyDescent="0.25">
      <c r="B177" s="624"/>
      <c r="C177" s="624"/>
      <c r="D177" s="624" t="s">
        <v>864</v>
      </c>
      <c r="E177" s="624" t="s">
        <v>1582</v>
      </c>
      <c r="F177" s="624"/>
      <c r="G177" s="624" t="s">
        <v>864</v>
      </c>
      <c r="H177" s="624" t="s">
        <v>1583</v>
      </c>
      <c r="I177" s="624" t="s">
        <v>864</v>
      </c>
      <c r="J177" s="624" t="s">
        <v>1583</v>
      </c>
      <c r="K177" s="747"/>
    </row>
    <row r="178" spans="2:12" ht="34.5" customHeight="1" x14ac:dyDescent="0.25">
      <c r="B178" s="624"/>
      <c r="C178" s="624"/>
      <c r="D178" s="624"/>
      <c r="E178" s="624"/>
      <c r="F178" s="624"/>
      <c r="G178" s="624"/>
      <c r="H178" s="624"/>
      <c r="I178" s="624"/>
      <c r="J178" s="624"/>
      <c r="K178" s="630"/>
    </row>
    <row r="179" spans="2:12" x14ac:dyDescent="0.25">
      <c r="B179" s="159">
        <v>1</v>
      </c>
      <c r="C179" s="159">
        <v>2</v>
      </c>
      <c r="D179" s="159">
        <v>10</v>
      </c>
      <c r="E179" s="159">
        <v>11</v>
      </c>
      <c r="F179" s="159">
        <v>12</v>
      </c>
      <c r="G179" s="159">
        <v>13</v>
      </c>
      <c r="H179" s="159">
        <v>14</v>
      </c>
      <c r="I179" s="159">
        <v>15</v>
      </c>
      <c r="J179" s="159">
        <v>16</v>
      </c>
      <c r="K179" s="159">
        <v>17</v>
      </c>
    </row>
    <row r="180" spans="2:12" x14ac:dyDescent="0.25">
      <c r="B180" s="166" t="s">
        <v>1459</v>
      </c>
      <c r="C180" s="159">
        <v>20</v>
      </c>
      <c r="D180" s="301"/>
      <c r="E180" s="301"/>
      <c r="F180" s="301"/>
      <c r="G180" s="301"/>
      <c r="H180" s="301"/>
      <c r="I180" s="301"/>
      <c r="J180" s="301"/>
      <c r="K180" s="301"/>
      <c r="L180" s="170"/>
    </row>
    <row r="181" spans="2:12" x14ac:dyDescent="0.25">
      <c r="B181" s="166" t="s">
        <v>1460</v>
      </c>
      <c r="C181" s="159">
        <v>21</v>
      </c>
      <c r="D181" s="301"/>
      <c r="E181" s="301"/>
      <c r="F181" s="301"/>
      <c r="G181" s="301"/>
      <c r="H181" s="301"/>
      <c r="I181" s="301"/>
      <c r="J181" s="301"/>
      <c r="K181" s="301"/>
      <c r="L181" s="170"/>
    </row>
    <row r="182" spans="2:12" ht="12" customHeight="1" x14ac:dyDescent="0.25">
      <c r="B182" s="169" t="s">
        <v>162</v>
      </c>
      <c r="C182" s="167" t="s">
        <v>1461</v>
      </c>
      <c r="D182" s="301"/>
      <c r="E182" s="301"/>
      <c r="F182" s="301"/>
      <c r="G182" s="301"/>
      <c r="H182" s="301"/>
      <c r="I182" s="301"/>
      <c r="J182" s="301"/>
      <c r="K182" s="301"/>
      <c r="L182" s="170"/>
    </row>
    <row r="183" spans="2:12" x14ac:dyDescent="0.25">
      <c r="B183" s="166" t="s">
        <v>1462</v>
      </c>
      <c r="C183" s="159">
        <v>22</v>
      </c>
      <c r="D183" s="301"/>
      <c r="E183" s="301"/>
      <c r="F183" s="301"/>
      <c r="G183" s="301"/>
      <c r="H183" s="301"/>
      <c r="I183" s="301"/>
      <c r="J183" s="301"/>
      <c r="K183" s="301"/>
      <c r="L183" s="170"/>
    </row>
    <row r="184" spans="2:12" ht="38.25" customHeight="1" x14ac:dyDescent="0.25">
      <c r="B184" s="169" t="s">
        <v>1463</v>
      </c>
      <c r="C184" s="167" t="s">
        <v>1464</v>
      </c>
      <c r="D184" s="301"/>
      <c r="E184" s="301"/>
      <c r="F184" s="301"/>
      <c r="G184" s="301"/>
      <c r="H184" s="301"/>
      <c r="I184" s="301"/>
      <c r="J184" s="301"/>
      <c r="K184" s="301"/>
      <c r="L184" s="170"/>
    </row>
    <row r="185" spans="2:12" x14ac:dyDescent="0.25">
      <c r="B185" s="169" t="s">
        <v>1465</v>
      </c>
      <c r="C185" s="167" t="s">
        <v>1466</v>
      </c>
      <c r="D185" s="301"/>
      <c r="E185" s="301"/>
      <c r="F185" s="301"/>
      <c r="G185" s="301"/>
      <c r="H185" s="301"/>
      <c r="I185" s="301"/>
      <c r="J185" s="301"/>
      <c r="K185" s="301"/>
      <c r="L185" s="170"/>
    </row>
    <row r="186" spans="2:12" x14ac:dyDescent="0.25">
      <c r="B186" s="166" t="s">
        <v>1467</v>
      </c>
      <c r="C186" s="159">
        <v>23</v>
      </c>
      <c r="D186" s="301"/>
      <c r="E186" s="301"/>
      <c r="F186" s="301"/>
      <c r="G186" s="301"/>
      <c r="H186" s="301"/>
      <c r="I186" s="301"/>
      <c r="J186" s="301"/>
      <c r="K186" s="301"/>
      <c r="L186" s="170"/>
    </row>
    <row r="187" spans="2:12" x14ac:dyDescent="0.25">
      <c r="B187" s="169" t="s">
        <v>1468</v>
      </c>
      <c r="C187" s="167" t="s">
        <v>1469</v>
      </c>
      <c r="D187" s="301"/>
      <c r="E187" s="301"/>
      <c r="F187" s="301"/>
      <c r="G187" s="301"/>
      <c r="H187" s="301"/>
      <c r="I187" s="301"/>
      <c r="J187" s="301"/>
      <c r="K187" s="301"/>
      <c r="L187" s="170"/>
    </row>
    <row r="188" spans="2:12" x14ac:dyDescent="0.25">
      <c r="B188" s="166" t="s">
        <v>1470</v>
      </c>
      <c r="C188" s="159">
        <v>24</v>
      </c>
      <c r="D188" s="301"/>
      <c r="E188" s="301"/>
      <c r="F188" s="301"/>
      <c r="G188" s="301"/>
      <c r="H188" s="301"/>
      <c r="I188" s="301"/>
      <c r="J188" s="301"/>
      <c r="K188" s="301"/>
      <c r="L188" s="170"/>
    </row>
    <row r="189" spans="2:12" x14ac:dyDescent="0.25">
      <c r="B189" s="166" t="s">
        <v>1471</v>
      </c>
      <c r="C189" s="159">
        <v>25</v>
      </c>
      <c r="D189" s="301"/>
      <c r="E189" s="301"/>
      <c r="F189" s="301"/>
      <c r="G189" s="301"/>
      <c r="H189" s="301"/>
      <c r="I189" s="301"/>
      <c r="J189" s="301"/>
      <c r="K189" s="301"/>
      <c r="L189" s="170"/>
    </row>
    <row r="190" spans="2:12" x14ac:dyDescent="0.25">
      <c r="B190" s="166" t="s">
        <v>1472</v>
      </c>
      <c r="C190" s="159">
        <v>26</v>
      </c>
      <c r="D190" s="301"/>
      <c r="E190" s="301"/>
      <c r="F190" s="301"/>
      <c r="G190" s="301"/>
      <c r="H190" s="301"/>
      <c r="I190" s="301"/>
      <c r="J190" s="301"/>
      <c r="K190" s="301"/>
      <c r="L190" s="170"/>
    </row>
    <row r="191" spans="2:12" ht="24" customHeight="1" x14ac:dyDescent="0.25">
      <c r="B191" s="169" t="s">
        <v>1473</v>
      </c>
      <c r="C191" s="167" t="s">
        <v>1474</v>
      </c>
      <c r="D191" s="301"/>
      <c r="E191" s="301"/>
      <c r="F191" s="301"/>
      <c r="G191" s="301"/>
      <c r="H191" s="301"/>
      <c r="I191" s="301"/>
      <c r="J191" s="301"/>
      <c r="K191" s="301"/>
      <c r="L191" s="170"/>
    </row>
    <row r="192" spans="2:12" x14ac:dyDescent="0.25">
      <c r="B192" s="169" t="s">
        <v>1475</v>
      </c>
      <c r="C192" s="167" t="s">
        <v>1476</v>
      </c>
      <c r="D192" s="301"/>
      <c r="E192" s="301"/>
      <c r="F192" s="301"/>
      <c r="G192" s="301"/>
      <c r="H192" s="301"/>
      <c r="I192" s="301"/>
      <c r="J192" s="301"/>
      <c r="K192" s="301"/>
      <c r="L192" s="170"/>
    </row>
    <row r="193" spans="2:12" x14ac:dyDescent="0.25">
      <c r="B193" s="169" t="s">
        <v>1477</v>
      </c>
      <c r="C193" s="167" t="s">
        <v>1478</v>
      </c>
      <c r="D193" s="301"/>
      <c r="E193" s="301"/>
      <c r="F193" s="301"/>
      <c r="G193" s="301"/>
      <c r="H193" s="301"/>
      <c r="I193" s="301"/>
      <c r="J193" s="301"/>
      <c r="K193" s="301"/>
      <c r="L193" s="170"/>
    </row>
    <row r="194" spans="2:12" x14ac:dyDescent="0.25">
      <c r="B194" s="169" t="s">
        <v>1479</v>
      </c>
      <c r="C194" s="167" t="s">
        <v>1480</v>
      </c>
      <c r="D194" s="301"/>
      <c r="E194" s="301"/>
      <c r="F194" s="301"/>
      <c r="G194" s="301"/>
      <c r="H194" s="301"/>
      <c r="I194" s="301"/>
      <c r="J194" s="301"/>
      <c r="K194" s="301"/>
      <c r="L194" s="170"/>
    </row>
    <row r="195" spans="2:12" x14ac:dyDescent="0.25">
      <c r="B195" s="169" t="s">
        <v>1481</v>
      </c>
      <c r="C195" s="167" t="s">
        <v>1482</v>
      </c>
      <c r="D195" s="301"/>
      <c r="E195" s="301"/>
      <c r="F195" s="301"/>
      <c r="G195" s="301"/>
      <c r="H195" s="301"/>
      <c r="I195" s="301"/>
      <c r="J195" s="301"/>
      <c r="K195" s="301"/>
      <c r="L195" s="170"/>
    </row>
    <row r="196" spans="2:12" ht="26.25" customHeight="1" x14ac:dyDescent="0.25">
      <c r="B196" s="169" t="s">
        <v>1483</v>
      </c>
      <c r="C196" s="167" t="s">
        <v>1484</v>
      </c>
      <c r="D196" s="301"/>
      <c r="E196" s="301"/>
      <c r="F196" s="301"/>
      <c r="G196" s="301"/>
      <c r="H196" s="301"/>
      <c r="I196" s="301"/>
      <c r="J196" s="301"/>
      <c r="K196" s="301"/>
      <c r="L196" s="170"/>
    </row>
    <row r="197" spans="2:12" x14ac:dyDescent="0.25">
      <c r="B197" s="169" t="s">
        <v>1485</v>
      </c>
      <c r="C197" s="167" t="s">
        <v>1486</v>
      </c>
      <c r="D197" s="301"/>
      <c r="E197" s="301"/>
      <c r="F197" s="301"/>
      <c r="G197" s="301"/>
      <c r="H197" s="301"/>
      <c r="I197" s="301"/>
      <c r="J197" s="301"/>
      <c r="K197" s="301"/>
      <c r="L197" s="170"/>
    </row>
    <row r="198" spans="2:12" x14ac:dyDescent="0.25">
      <c r="B198" s="166" t="s">
        <v>1487</v>
      </c>
      <c r="C198" s="159">
        <v>27</v>
      </c>
      <c r="D198" s="301"/>
      <c r="E198" s="301"/>
      <c r="F198" s="301"/>
      <c r="G198" s="301"/>
      <c r="H198" s="301"/>
      <c r="I198" s="301"/>
      <c r="J198" s="301"/>
      <c r="K198" s="301"/>
      <c r="L198" s="170"/>
    </row>
    <row r="199" spans="2:12" x14ac:dyDescent="0.25">
      <c r="B199" s="166" t="s">
        <v>1488</v>
      </c>
      <c r="C199" s="159">
        <v>28</v>
      </c>
      <c r="D199" s="301"/>
      <c r="E199" s="301"/>
      <c r="F199" s="301"/>
      <c r="G199" s="301"/>
      <c r="H199" s="301"/>
      <c r="I199" s="301"/>
      <c r="J199" s="301"/>
      <c r="K199" s="301"/>
      <c r="L199" s="170"/>
    </row>
    <row r="200" spans="2:12" ht="25.5" x14ac:dyDescent="0.25">
      <c r="B200" s="169" t="s">
        <v>1489</v>
      </c>
      <c r="C200" s="167" t="s">
        <v>955</v>
      </c>
      <c r="D200" s="301"/>
      <c r="E200" s="301"/>
      <c r="F200" s="301"/>
      <c r="G200" s="301"/>
      <c r="H200" s="301"/>
      <c r="I200" s="301"/>
      <c r="J200" s="301"/>
      <c r="K200" s="301"/>
      <c r="L200" s="170"/>
    </row>
    <row r="201" spans="2:12" ht="14.25" customHeight="1" x14ac:dyDescent="0.25">
      <c r="B201" s="166" t="s">
        <v>1490</v>
      </c>
      <c r="C201" s="159">
        <v>29</v>
      </c>
      <c r="D201" s="301"/>
      <c r="E201" s="301"/>
      <c r="F201" s="301"/>
      <c r="G201" s="301"/>
      <c r="H201" s="301"/>
      <c r="I201" s="301"/>
      <c r="J201" s="301"/>
      <c r="K201" s="301"/>
      <c r="L201" s="170"/>
    </row>
    <row r="202" spans="2:12" ht="25.5" x14ac:dyDescent="0.25">
      <c r="B202" s="169" t="s">
        <v>1584</v>
      </c>
      <c r="C202" s="167" t="s">
        <v>1492</v>
      </c>
      <c r="D202" s="301"/>
      <c r="E202" s="301"/>
      <c r="F202" s="301"/>
      <c r="G202" s="301"/>
      <c r="H202" s="301"/>
      <c r="I202" s="301"/>
      <c r="J202" s="301"/>
      <c r="K202" s="301"/>
      <c r="L202" s="170"/>
    </row>
    <row r="203" spans="2:12" x14ac:dyDescent="0.25">
      <c r="B203" s="166" t="s">
        <v>1493</v>
      </c>
      <c r="C203" s="159">
        <v>30</v>
      </c>
      <c r="D203" s="301"/>
      <c r="E203" s="301"/>
      <c r="F203" s="301"/>
      <c r="G203" s="301"/>
      <c r="H203" s="301"/>
      <c r="I203" s="301"/>
      <c r="J203" s="301"/>
      <c r="K203" s="301"/>
      <c r="L203" s="170"/>
    </row>
    <row r="204" spans="2:12" ht="15" customHeight="1" x14ac:dyDescent="0.25">
      <c r="B204" s="166" t="s">
        <v>1494</v>
      </c>
      <c r="C204" s="159">
        <v>31</v>
      </c>
      <c r="D204" s="301"/>
      <c r="E204" s="301"/>
      <c r="F204" s="301"/>
      <c r="G204" s="301"/>
      <c r="H204" s="301"/>
      <c r="I204" s="301"/>
      <c r="J204" s="301"/>
      <c r="K204" s="301"/>
      <c r="L204" s="170"/>
    </row>
    <row r="205" spans="2:12" x14ac:dyDescent="0.25">
      <c r="B205" s="166" t="s">
        <v>1495</v>
      </c>
      <c r="C205" s="159">
        <v>32</v>
      </c>
      <c r="D205" s="301"/>
      <c r="E205" s="301"/>
      <c r="F205" s="301"/>
      <c r="G205" s="301"/>
      <c r="H205" s="301"/>
      <c r="I205" s="301"/>
      <c r="J205" s="301"/>
      <c r="K205" s="301"/>
      <c r="L205" s="170"/>
    </row>
    <row r="206" spans="2:12" ht="14.25" customHeight="1" x14ac:dyDescent="0.25">
      <c r="B206" s="166" t="s">
        <v>1496</v>
      </c>
      <c r="C206" s="159">
        <v>33</v>
      </c>
      <c r="D206" s="301"/>
      <c r="E206" s="301"/>
      <c r="F206" s="301"/>
      <c r="G206" s="301"/>
      <c r="H206" s="301"/>
      <c r="I206" s="301"/>
      <c r="J206" s="301"/>
      <c r="K206" s="301"/>
      <c r="L206" s="170"/>
    </row>
    <row r="207" spans="2:12" x14ac:dyDescent="0.25">
      <c r="B207" s="166" t="s">
        <v>1497</v>
      </c>
      <c r="C207" s="159">
        <v>34</v>
      </c>
      <c r="D207" s="301"/>
      <c r="E207" s="301"/>
      <c r="F207" s="301"/>
      <c r="G207" s="301"/>
      <c r="H207" s="301"/>
      <c r="I207" s="301"/>
      <c r="J207" s="301"/>
      <c r="K207" s="301"/>
      <c r="L207" s="170"/>
    </row>
    <row r="208" spans="2:12" x14ac:dyDescent="0.25">
      <c r="B208" s="166" t="s">
        <v>1498</v>
      </c>
      <c r="C208" s="159">
        <v>35</v>
      </c>
      <c r="D208" s="301"/>
      <c r="E208" s="301"/>
      <c r="F208" s="301"/>
      <c r="G208" s="301"/>
      <c r="H208" s="301"/>
      <c r="I208" s="301"/>
      <c r="J208" s="301"/>
      <c r="K208" s="301"/>
      <c r="L208" s="170"/>
    </row>
    <row r="209" spans="2:12" ht="25.5" x14ac:dyDescent="0.25">
      <c r="B209" s="169" t="s">
        <v>1499</v>
      </c>
      <c r="C209" s="159" t="s">
        <v>1500</v>
      </c>
      <c r="D209" s="301"/>
      <c r="E209" s="301"/>
      <c r="F209" s="301"/>
      <c r="G209" s="301"/>
      <c r="H209" s="301"/>
      <c r="I209" s="301"/>
      <c r="J209" s="301"/>
      <c r="K209" s="301"/>
      <c r="L209" s="170"/>
    </row>
    <row r="210" spans="2:12" x14ac:dyDescent="0.25">
      <c r="B210" s="169" t="s">
        <v>1501</v>
      </c>
      <c r="C210" s="159" t="s">
        <v>1502</v>
      </c>
      <c r="D210" s="301"/>
      <c r="E210" s="301"/>
      <c r="F210" s="301"/>
      <c r="G210" s="301"/>
      <c r="H210" s="301"/>
      <c r="I210" s="301"/>
      <c r="J210" s="301"/>
      <c r="K210" s="301"/>
      <c r="L210" s="170"/>
    </row>
    <row r="211" spans="2:12" x14ac:dyDescent="0.25">
      <c r="B211" s="166" t="s">
        <v>1503</v>
      </c>
      <c r="C211" s="159">
        <v>36</v>
      </c>
      <c r="D211" s="301"/>
      <c r="E211" s="301"/>
      <c r="F211" s="301"/>
      <c r="G211" s="301"/>
      <c r="H211" s="301"/>
      <c r="I211" s="301"/>
      <c r="J211" s="301"/>
      <c r="K211" s="301"/>
      <c r="L211" s="170"/>
    </row>
    <row r="212" spans="2:12" x14ac:dyDescent="0.25">
      <c r="B212" s="166" t="s">
        <v>1504</v>
      </c>
      <c r="C212" s="159">
        <v>37</v>
      </c>
      <c r="D212" s="301"/>
      <c r="E212" s="301"/>
      <c r="F212" s="301"/>
      <c r="G212" s="301"/>
      <c r="H212" s="301"/>
      <c r="I212" s="301"/>
      <c r="J212" s="301"/>
      <c r="K212" s="301"/>
      <c r="L212" s="170"/>
    </row>
    <row r="213" spans="2:12" x14ac:dyDescent="0.25">
      <c r="B213" s="158" t="s">
        <v>1424</v>
      </c>
      <c r="K213" s="26">
        <f>K174+1</f>
        <v>55</v>
      </c>
      <c r="L213" s="308"/>
    </row>
    <row r="214" spans="2:12" ht="13.5" customHeight="1" x14ac:dyDescent="0.25">
      <c r="B214" s="624" t="s">
        <v>1425</v>
      </c>
      <c r="C214" s="624" t="s">
        <v>31</v>
      </c>
      <c r="D214" s="624" t="s">
        <v>1427</v>
      </c>
      <c r="E214" s="624"/>
      <c r="F214" s="624"/>
      <c r="G214" s="624"/>
      <c r="H214" s="624"/>
      <c r="I214" s="624"/>
      <c r="J214" s="624"/>
      <c r="K214" s="629" t="s">
        <v>1577</v>
      </c>
    </row>
    <row r="215" spans="2:12" ht="22.5" customHeight="1" x14ac:dyDescent="0.25">
      <c r="B215" s="624"/>
      <c r="C215" s="624"/>
      <c r="D215" s="624" t="s">
        <v>1578</v>
      </c>
      <c r="E215" s="624"/>
      <c r="F215" s="624" t="s">
        <v>1579</v>
      </c>
      <c r="G215" s="624" t="s">
        <v>1580</v>
      </c>
      <c r="H215" s="624"/>
      <c r="I215" s="624" t="s">
        <v>1581</v>
      </c>
      <c r="J215" s="624"/>
      <c r="K215" s="747"/>
    </row>
    <row r="216" spans="2:12" ht="27" customHeight="1" x14ac:dyDescent="0.25">
      <c r="B216" s="624"/>
      <c r="C216" s="624"/>
      <c r="D216" s="624" t="s">
        <v>864</v>
      </c>
      <c r="E216" s="624" t="s">
        <v>1582</v>
      </c>
      <c r="F216" s="624"/>
      <c r="G216" s="624" t="s">
        <v>864</v>
      </c>
      <c r="H216" s="624" t="s">
        <v>1583</v>
      </c>
      <c r="I216" s="624" t="s">
        <v>864</v>
      </c>
      <c r="J216" s="624" t="s">
        <v>1583</v>
      </c>
      <c r="K216" s="747"/>
    </row>
    <row r="217" spans="2:12" ht="42" customHeight="1" x14ac:dyDescent="0.25">
      <c r="B217" s="624"/>
      <c r="C217" s="624"/>
      <c r="D217" s="624"/>
      <c r="E217" s="624"/>
      <c r="F217" s="624"/>
      <c r="G217" s="624"/>
      <c r="H217" s="624"/>
      <c r="I217" s="624"/>
      <c r="J217" s="624"/>
      <c r="K217" s="630"/>
    </row>
    <row r="218" spans="2:12" x14ac:dyDescent="0.25">
      <c r="B218" s="159">
        <v>1</v>
      </c>
      <c r="C218" s="159">
        <v>2</v>
      </c>
      <c r="D218" s="159">
        <v>10</v>
      </c>
      <c r="E218" s="159">
        <v>11</v>
      </c>
      <c r="F218" s="159">
        <v>12</v>
      </c>
      <c r="G218" s="159">
        <v>13</v>
      </c>
      <c r="H218" s="159">
        <v>14</v>
      </c>
      <c r="I218" s="159">
        <v>15</v>
      </c>
      <c r="J218" s="159">
        <v>16</v>
      </c>
      <c r="K218" s="159">
        <v>17</v>
      </c>
    </row>
    <row r="219" spans="2:12" ht="25.5" x14ac:dyDescent="0.25">
      <c r="B219" s="169" t="s">
        <v>1505</v>
      </c>
      <c r="C219" s="159" t="s">
        <v>163</v>
      </c>
      <c r="D219" s="301"/>
      <c r="E219" s="301"/>
      <c r="F219" s="301"/>
      <c r="G219" s="301"/>
      <c r="H219" s="301"/>
      <c r="I219" s="301"/>
      <c r="J219" s="301"/>
      <c r="K219" s="301"/>
      <c r="L219" s="170"/>
    </row>
    <row r="220" spans="2:12" x14ac:dyDescent="0.25">
      <c r="B220" s="169" t="s">
        <v>1506</v>
      </c>
      <c r="C220" s="159" t="s">
        <v>1507</v>
      </c>
      <c r="D220" s="301"/>
      <c r="E220" s="301"/>
      <c r="F220" s="301"/>
      <c r="G220" s="301"/>
      <c r="H220" s="301"/>
      <c r="I220" s="301"/>
      <c r="J220" s="301"/>
      <c r="K220" s="301"/>
      <c r="L220" s="170"/>
    </row>
    <row r="221" spans="2:12" ht="25.5" x14ac:dyDescent="0.25">
      <c r="B221" s="169" t="s">
        <v>1508</v>
      </c>
      <c r="C221" s="159" t="s">
        <v>1509</v>
      </c>
      <c r="D221" s="301"/>
      <c r="E221" s="301"/>
      <c r="F221" s="301"/>
      <c r="G221" s="301"/>
      <c r="H221" s="301"/>
      <c r="I221" s="301"/>
      <c r="J221" s="301"/>
      <c r="K221" s="301"/>
      <c r="L221" s="170"/>
    </row>
    <row r="222" spans="2:12" x14ac:dyDescent="0.25">
      <c r="B222" s="166" t="s">
        <v>1510</v>
      </c>
      <c r="C222" s="159">
        <v>38</v>
      </c>
      <c r="D222" s="301"/>
      <c r="E222" s="301"/>
      <c r="F222" s="301"/>
      <c r="G222" s="301"/>
      <c r="H222" s="301"/>
      <c r="I222" s="301"/>
      <c r="J222" s="301"/>
      <c r="K222" s="301"/>
      <c r="L222" s="170"/>
    </row>
    <row r="223" spans="2:12" x14ac:dyDescent="0.25">
      <c r="B223" s="166" t="s">
        <v>1511</v>
      </c>
      <c r="C223" s="159">
        <v>39</v>
      </c>
      <c r="D223" s="301"/>
      <c r="E223" s="301"/>
      <c r="F223" s="301"/>
      <c r="G223" s="301"/>
      <c r="H223" s="301"/>
      <c r="I223" s="301"/>
      <c r="J223" s="301"/>
      <c r="K223" s="301"/>
      <c r="L223" s="170"/>
    </row>
    <row r="224" spans="2:12" x14ac:dyDescent="0.25">
      <c r="B224" s="166" t="s">
        <v>1512</v>
      </c>
      <c r="C224" s="159">
        <v>40</v>
      </c>
      <c r="D224" s="301"/>
      <c r="E224" s="301"/>
      <c r="F224" s="301"/>
      <c r="G224" s="301"/>
      <c r="H224" s="301"/>
      <c r="I224" s="301"/>
      <c r="J224" s="301"/>
      <c r="K224" s="301"/>
      <c r="L224" s="170"/>
    </row>
    <row r="225" spans="2:12" x14ac:dyDescent="0.25">
      <c r="B225" s="166" t="s">
        <v>1513</v>
      </c>
      <c r="C225" s="159">
        <v>41</v>
      </c>
      <c r="D225" s="301"/>
      <c r="E225" s="301"/>
      <c r="F225" s="301"/>
      <c r="G225" s="301"/>
      <c r="H225" s="301"/>
      <c r="I225" s="301"/>
      <c r="J225" s="301"/>
      <c r="K225" s="301"/>
      <c r="L225" s="170"/>
    </row>
    <row r="226" spans="2:12" x14ac:dyDescent="0.25">
      <c r="B226" s="166" t="s">
        <v>1514</v>
      </c>
      <c r="C226" s="159">
        <v>42</v>
      </c>
      <c r="D226" s="301"/>
      <c r="E226" s="301"/>
      <c r="F226" s="301"/>
      <c r="G226" s="301"/>
      <c r="H226" s="301"/>
      <c r="I226" s="301"/>
      <c r="J226" s="301"/>
      <c r="K226" s="301"/>
      <c r="L226" s="170"/>
    </row>
    <row r="227" spans="2:12" x14ac:dyDescent="0.25">
      <c r="B227" s="166" t="s">
        <v>1515</v>
      </c>
      <c r="C227" s="159">
        <v>43</v>
      </c>
      <c r="D227" s="301"/>
      <c r="E227" s="301"/>
      <c r="F227" s="301"/>
      <c r="G227" s="301"/>
      <c r="H227" s="301"/>
      <c r="I227" s="301"/>
      <c r="J227" s="301"/>
      <c r="K227" s="301"/>
      <c r="L227" s="170"/>
    </row>
    <row r="228" spans="2:12" ht="51" x14ac:dyDescent="0.25">
      <c r="B228" s="169" t="s">
        <v>1516</v>
      </c>
      <c r="C228" s="159" t="s">
        <v>1517</v>
      </c>
      <c r="D228" s="301"/>
      <c r="E228" s="301"/>
      <c r="F228" s="301"/>
      <c r="G228" s="301"/>
      <c r="H228" s="301"/>
      <c r="I228" s="301"/>
      <c r="J228" s="301"/>
      <c r="K228" s="301"/>
      <c r="L228" s="170"/>
    </row>
    <row r="229" spans="2:12" ht="51" x14ac:dyDescent="0.25">
      <c r="B229" s="169" t="s">
        <v>1518</v>
      </c>
      <c r="C229" s="159" t="s">
        <v>1519</v>
      </c>
      <c r="D229" s="301"/>
      <c r="E229" s="301"/>
      <c r="F229" s="301"/>
      <c r="G229" s="301"/>
      <c r="H229" s="301"/>
      <c r="I229" s="301"/>
      <c r="J229" s="301"/>
      <c r="K229" s="301"/>
      <c r="L229" s="170"/>
    </row>
    <row r="230" spans="2:12" ht="25.5" x14ac:dyDescent="0.25">
      <c r="B230" s="169" t="s">
        <v>1520</v>
      </c>
      <c r="C230" s="159" t="s">
        <v>1521</v>
      </c>
      <c r="D230" s="301"/>
      <c r="E230" s="301"/>
      <c r="F230" s="301"/>
      <c r="G230" s="301"/>
      <c r="H230" s="301"/>
      <c r="I230" s="301"/>
      <c r="J230" s="301"/>
      <c r="K230" s="301"/>
      <c r="L230" s="170"/>
    </row>
    <row r="231" spans="2:12" x14ac:dyDescent="0.25">
      <c r="B231" s="169" t="s">
        <v>1522</v>
      </c>
      <c r="C231" s="159" t="s">
        <v>1523</v>
      </c>
      <c r="D231" s="301"/>
      <c r="E231" s="301"/>
      <c r="F231" s="301"/>
      <c r="G231" s="301"/>
      <c r="H231" s="301"/>
      <c r="I231" s="301"/>
      <c r="J231" s="301"/>
      <c r="K231" s="301"/>
      <c r="L231" s="170"/>
    </row>
    <row r="232" spans="2:12" x14ac:dyDescent="0.25">
      <c r="B232" s="166" t="s">
        <v>1524</v>
      </c>
      <c r="C232" s="159">
        <v>44</v>
      </c>
      <c r="D232" s="301"/>
      <c r="E232" s="301"/>
      <c r="F232" s="301"/>
      <c r="G232" s="301"/>
      <c r="H232" s="301"/>
      <c r="I232" s="301"/>
      <c r="J232" s="301"/>
      <c r="K232" s="301"/>
      <c r="L232" s="170"/>
    </row>
    <row r="233" spans="2:12" ht="51" x14ac:dyDescent="0.25">
      <c r="B233" s="169" t="s">
        <v>1525</v>
      </c>
      <c r="C233" s="159" t="s">
        <v>1526</v>
      </c>
      <c r="D233" s="301"/>
      <c r="E233" s="301"/>
      <c r="F233" s="301"/>
      <c r="G233" s="301"/>
      <c r="H233" s="301"/>
      <c r="I233" s="301"/>
      <c r="J233" s="301"/>
      <c r="K233" s="301"/>
      <c r="L233" s="170"/>
    </row>
    <row r="234" spans="2:12" ht="51" x14ac:dyDescent="0.25">
      <c r="B234" s="169" t="s">
        <v>1527</v>
      </c>
      <c r="C234" s="159" t="s">
        <v>1528</v>
      </c>
      <c r="D234" s="301"/>
      <c r="E234" s="301"/>
      <c r="F234" s="301"/>
      <c r="G234" s="301"/>
      <c r="H234" s="301"/>
      <c r="I234" s="301"/>
      <c r="J234" s="301"/>
      <c r="K234" s="301"/>
      <c r="L234" s="170"/>
    </row>
    <row r="235" spans="2:12" x14ac:dyDescent="0.25">
      <c r="B235" s="169" t="s">
        <v>1522</v>
      </c>
      <c r="C235" s="159" t="s">
        <v>1529</v>
      </c>
      <c r="D235" s="301"/>
      <c r="E235" s="301"/>
      <c r="F235" s="301"/>
      <c r="G235" s="301"/>
      <c r="H235" s="301"/>
      <c r="I235" s="301"/>
      <c r="J235" s="301"/>
      <c r="K235" s="301"/>
      <c r="L235" s="170"/>
    </row>
    <row r="236" spans="2:12" ht="25.5" x14ac:dyDescent="0.25">
      <c r="B236" s="169" t="s">
        <v>1530</v>
      </c>
      <c r="C236" s="159" t="s">
        <v>1531</v>
      </c>
      <c r="D236" s="301"/>
      <c r="E236" s="301"/>
      <c r="F236" s="301"/>
      <c r="G236" s="301"/>
      <c r="H236" s="301"/>
      <c r="I236" s="301"/>
      <c r="J236" s="301"/>
      <c r="K236" s="301"/>
      <c r="L236" s="170"/>
    </row>
    <row r="237" spans="2:12" x14ac:dyDescent="0.25">
      <c r="B237" s="166" t="s">
        <v>1532</v>
      </c>
      <c r="C237" s="159">
        <v>45</v>
      </c>
      <c r="D237" s="301"/>
      <c r="E237" s="301"/>
      <c r="F237" s="301"/>
      <c r="G237" s="301"/>
      <c r="H237" s="301"/>
      <c r="I237" s="301"/>
      <c r="J237" s="301"/>
      <c r="K237" s="301"/>
      <c r="L237" s="170"/>
    </row>
    <row r="238" spans="2:12" ht="25.5" x14ac:dyDescent="0.25">
      <c r="B238" s="169" t="s">
        <v>1533</v>
      </c>
      <c r="C238" s="159" t="s">
        <v>1534</v>
      </c>
      <c r="D238" s="301"/>
      <c r="E238" s="301"/>
      <c r="F238" s="301"/>
      <c r="G238" s="301"/>
      <c r="H238" s="301"/>
      <c r="I238" s="301"/>
      <c r="J238" s="301"/>
      <c r="K238" s="301"/>
      <c r="L238" s="170"/>
    </row>
    <row r="239" spans="2:12" x14ac:dyDescent="0.25">
      <c r="B239" s="169" t="s">
        <v>1535</v>
      </c>
      <c r="C239" s="159" t="s">
        <v>1536</v>
      </c>
      <c r="D239" s="301"/>
      <c r="E239" s="301"/>
      <c r="F239" s="301"/>
      <c r="G239" s="301"/>
      <c r="H239" s="301"/>
      <c r="I239" s="301"/>
      <c r="J239" s="301"/>
      <c r="K239" s="301"/>
      <c r="L239" s="170"/>
    </row>
    <row r="240" spans="2:12" x14ac:dyDescent="0.25">
      <c r="B240" s="169" t="s">
        <v>1537</v>
      </c>
      <c r="C240" s="159" t="s">
        <v>1538</v>
      </c>
      <c r="D240" s="301"/>
      <c r="E240" s="301"/>
      <c r="F240" s="301"/>
      <c r="G240" s="301"/>
      <c r="H240" s="301"/>
      <c r="I240" s="301"/>
      <c r="J240" s="301"/>
      <c r="K240" s="301"/>
      <c r="L240" s="170"/>
    </row>
    <row r="241" spans="2:12" x14ac:dyDescent="0.25">
      <c r="B241" s="158" t="s">
        <v>1424</v>
      </c>
      <c r="K241" s="26">
        <f>K213+1</f>
        <v>56</v>
      </c>
      <c r="L241" s="308"/>
    </row>
    <row r="242" spans="2:12" ht="13.5" customHeight="1" x14ac:dyDescent="0.25">
      <c r="B242" s="624" t="s">
        <v>1425</v>
      </c>
      <c r="C242" s="624" t="s">
        <v>31</v>
      </c>
      <c r="D242" s="624" t="s">
        <v>1427</v>
      </c>
      <c r="E242" s="624"/>
      <c r="F242" s="624"/>
      <c r="G242" s="624"/>
      <c r="H242" s="624"/>
      <c r="I242" s="624"/>
      <c r="J242" s="624"/>
      <c r="K242" s="629" t="s">
        <v>1577</v>
      </c>
    </row>
    <row r="243" spans="2:12" ht="14.25" customHeight="1" x14ac:dyDescent="0.25">
      <c r="B243" s="624"/>
      <c r="C243" s="624"/>
      <c r="D243" s="624" t="s">
        <v>1578</v>
      </c>
      <c r="E243" s="624"/>
      <c r="F243" s="624" t="s">
        <v>1579</v>
      </c>
      <c r="G243" s="624" t="s">
        <v>1580</v>
      </c>
      <c r="H243" s="624"/>
      <c r="I243" s="624" t="s">
        <v>1581</v>
      </c>
      <c r="J243" s="624"/>
      <c r="K243" s="747"/>
    </row>
    <row r="244" spans="2:12" ht="27" customHeight="1" x14ac:dyDescent="0.25">
      <c r="B244" s="624"/>
      <c r="C244" s="624"/>
      <c r="D244" s="624" t="s">
        <v>864</v>
      </c>
      <c r="E244" s="624" t="s">
        <v>1582</v>
      </c>
      <c r="F244" s="624"/>
      <c r="G244" s="624" t="s">
        <v>864</v>
      </c>
      <c r="H244" s="624" t="s">
        <v>1583</v>
      </c>
      <c r="I244" s="624" t="s">
        <v>864</v>
      </c>
      <c r="J244" s="624" t="s">
        <v>1583</v>
      </c>
      <c r="K244" s="747"/>
    </row>
    <row r="245" spans="2:12" ht="9" customHeight="1" x14ac:dyDescent="0.25">
      <c r="B245" s="624"/>
      <c r="C245" s="624"/>
      <c r="D245" s="624"/>
      <c r="E245" s="624"/>
      <c r="F245" s="624"/>
      <c r="G245" s="624"/>
      <c r="H245" s="624"/>
      <c r="I245" s="624"/>
      <c r="J245" s="624"/>
      <c r="K245" s="630"/>
    </row>
    <row r="246" spans="2:12" x14ac:dyDescent="0.25">
      <c r="B246" s="159">
        <v>1</v>
      </c>
      <c r="C246" s="159">
        <v>2</v>
      </c>
      <c r="D246" s="159">
        <v>10</v>
      </c>
      <c r="E246" s="159">
        <v>11</v>
      </c>
      <c r="F246" s="159">
        <v>12</v>
      </c>
      <c r="G246" s="159">
        <v>13</v>
      </c>
      <c r="H246" s="159">
        <v>14</v>
      </c>
      <c r="I246" s="159">
        <v>15</v>
      </c>
      <c r="J246" s="159">
        <v>16</v>
      </c>
      <c r="K246" s="159">
        <v>17</v>
      </c>
    </row>
    <row r="247" spans="2:12" ht="13.5" customHeight="1" x14ac:dyDescent="0.25">
      <c r="B247" s="166" t="s">
        <v>1539</v>
      </c>
      <c r="C247" s="159">
        <v>46</v>
      </c>
      <c r="D247" s="301"/>
      <c r="E247" s="301"/>
      <c r="F247" s="301"/>
      <c r="G247" s="301"/>
      <c r="H247" s="301"/>
      <c r="I247" s="301"/>
      <c r="J247" s="301"/>
      <c r="K247" s="301"/>
      <c r="L247" s="170"/>
    </row>
    <row r="248" spans="2:12" ht="13.5" customHeight="1" x14ac:dyDescent="0.25">
      <c r="B248" s="166" t="s">
        <v>1540</v>
      </c>
      <c r="C248" s="159">
        <v>47</v>
      </c>
      <c r="D248" s="301"/>
      <c r="E248" s="301"/>
      <c r="F248" s="301"/>
      <c r="G248" s="301"/>
      <c r="H248" s="301"/>
      <c r="I248" s="301"/>
      <c r="J248" s="301"/>
      <c r="K248" s="301"/>
      <c r="L248" s="170"/>
    </row>
    <row r="249" spans="2:12" ht="13.5" customHeight="1" x14ac:dyDescent="0.25">
      <c r="B249" s="166" t="s">
        <v>1541</v>
      </c>
      <c r="C249" s="159">
        <v>48</v>
      </c>
      <c r="D249" s="301"/>
      <c r="E249" s="301"/>
      <c r="F249" s="301"/>
      <c r="G249" s="301"/>
      <c r="H249" s="301"/>
      <c r="I249" s="301"/>
      <c r="J249" s="301"/>
      <c r="K249" s="301"/>
      <c r="L249" s="170"/>
    </row>
    <row r="250" spans="2:12" ht="22.5" customHeight="1" x14ac:dyDescent="0.25">
      <c r="B250" s="166" t="s">
        <v>1542</v>
      </c>
      <c r="C250" s="159">
        <v>49</v>
      </c>
      <c r="D250" s="301"/>
      <c r="E250" s="301"/>
      <c r="F250" s="301"/>
      <c r="G250" s="301"/>
      <c r="H250" s="301"/>
      <c r="I250" s="301"/>
      <c r="J250" s="301"/>
      <c r="K250" s="301"/>
      <c r="L250" s="170"/>
    </row>
    <row r="251" spans="2:12" ht="27" customHeight="1" x14ac:dyDescent="0.25">
      <c r="B251" s="166" t="s">
        <v>1543</v>
      </c>
      <c r="C251" s="159">
        <v>50</v>
      </c>
      <c r="D251" s="301"/>
      <c r="E251" s="301"/>
      <c r="F251" s="301"/>
      <c r="G251" s="301"/>
      <c r="H251" s="301"/>
      <c r="I251" s="301"/>
      <c r="J251" s="301"/>
      <c r="K251" s="301"/>
      <c r="L251" s="170"/>
    </row>
    <row r="252" spans="2:12" ht="13.5" customHeight="1" x14ac:dyDescent="0.25">
      <c r="B252" s="166" t="s">
        <v>1544</v>
      </c>
      <c r="C252" s="159">
        <v>51</v>
      </c>
      <c r="D252" s="301"/>
      <c r="E252" s="301"/>
      <c r="F252" s="301"/>
      <c r="G252" s="301"/>
      <c r="H252" s="301"/>
      <c r="I252" s="301"/>
      <c r="J252" s="301"/>
      <c r="K252" s="301"/>
      <c r="L252" s="170"/>
    </row>
    <row r="253" spans="2:12" ht="13.5" customHeight="1" x14ac:dyDescent="0.25">
      <c r="B253" s="166" t="s">
        <v>1545</v>
      </c>
      <c r="C253" s="159">
        <v>52</v>
      </c>
      <c r="D253" s="301"/>
      <c r="E253" s="301"/>
      <c r="F253" s="301"/>
      <c r="G253" s="301"/>
      <c r="H253" s="301"/>
      <c r="I253" s="301"/>
      <c r="J253" s="301"/>
      <c r="K253" s="301"/>
      <c r="L253" s="170"/>
    </row>
    <row r="254" spans="2:12" ht="13.5" customHeight="1" x14ac:dyDescent="0.25">
      <c r="B254" s="166" t="s">
        <v>1546</v>
      </c>
      <c r="C254" s="159">
        <v>53</v>
      </c>
      <c r="D254" s="301"/>
      <c r="E254" s="301"/>
      <c r="F254" s="301"/>
      <c r="G254" s="301"/>
      <c r="H254" s="301"/>
      <c r="I254" s="301"/>
      <c r="J254" s="301"/>
      <c r="K254" s="301"/>
      <c r="L254" s="170"/>
    </row>
    <row r="255" spans="2:12" ht="13.5" customHeight="1" x14ac:dyDescent="0.25">
      <c r="B255" s="166" t="s">
        <v>1547</v>
      </c>
      <c r="C255" s="159">
        <v>54</v>
      </c>
      <c r="D255" s="301"/>
      <c r="E255" s="301"/>
      <c r="F255" s="301"/>
      <c r="G255" s="301"/>
      <c r="H255" s="301"/>
      <c r="I255" s="301"/>
      <c r="J255" s="301"/>
      <c r="K255" s="301"/>
      <c r="L255" s="170"/>
    </row>
    <row r="256" spans="2:12" ht="13.5" customHeight="1" x14ac:dyDescent="0.25">
      <c r="B256" s="166" t="s">
        <v>1548</v>
      </c>
      <c r="C256" s="159">
        <v>55</v>
      </c>
      <c r="D256" s="301"/>
      <c r="E256" s="301"/>
      <c r="F256" s="301"/>
      <c r="G256" s="301"/>
      <c r="H256" s="301"/>
      <c r="I256" s="301"/>
      <c r="J256" s="301"/>
      <c r="K256" s="301"/>
      <c r="L256" s="170"/>
    </row>
    <row r="257" spans="2:12" ht="13.5" customHeight="1" x14ac:dyDescent="0.25">
      <c r="B257" s="166" t="s">
        <v>1549</v>
      </c>
      <c r="C257" s="159">
        <v>56</v>
      </c>
      <c r="D257" s="301"/>
      <c r="E257" s="301"/>
      <c r="F257" s="301"/>
      <c r="G257" s="301"/>
      <c r="H257" s="301"/>
      <c r="I257" s="301"/>
      <c r="J257" s="301"/>
      <c r="K257" s="301"/>
      <c r="L257" s="170"/>
    </row>
    <row r="258" spans="2:12" ht="13.5" customHeight="1" x14ac:dyDescent="0.25">
      <c r="B258" s="166" t="s">
        <v>1550</v>
      </c>
      <c r="C258" s="159">
        <v>57</v>
      </c>
      <c r="D258" s="301"/>
      <c r="E258" s="301"/>
      <c r="F258" s="301"/>
      <c r="G258" s="301"/>
      <c r="H258" s="301"/>
      <c r="I258" s="301"/>
      <c r="J258" s="301"/>
      <c r="K258" s="301"/>
      <c r="L258" s="170"/>
    </row>
    <row r="259" spans="2:12" ht="13.5" customHeight="1" x14ac:dyDescent="0.25">
      <c r="B259" s="166" t="s">
        <v>1551</v>
      </c>
      <c r="C259" s="159">
        <v>58</v>
      </c>
      <c r="D259" s="301"/>
      <c r="E259" s="301"/>
      <c r="F259" s="301"/>
      <c r="G259" s="301"/>
      <c r="H259" s="301"/>
      <c r="I259" s="301"/>
      <c r="J259" s="301"/>
      <c r="K259" s="301"/>
      <c r="L259" s="170"/>
    </row>
    <row r="260" spans="2:12" ht="13.5" customHeight="1" x14ac:dyDescent="0.25">
      <c r="B260" s="166" t="s">
        <v>1552</v>
      </c>
      <c r="C260" s="159">
        <v>59</v>
      </c>
      <c r="D260" s="301"/>
      <c r="E260" s="301"/>
      <c r="F260" s="301"/>
      <c r="G260" s="301"/>
      <c r="H260" s="301"/>
      <c r="I260" s="301"/>
      <c r="J260" s="301"/>
      <c r="K260" s="301"/>
      <c r="L260" s="170"/>
    </row>
    <row r="261" spans="2:12" ht="13.5" customHeight="1" x14ac:dyDescent="0.25">
      <c r="B261" s="166" t="s">
        <v>1553</v>
      </c>
      <c r="C261" s="159">
        <v>60</v>
      </c>
      <c r="D261" s="301"/>
      <c r="E261" s="301"/>
      <c r="F261" s="301"/>
      <c r="G261" s="301"/>
      <c r="H261" s="301"/>
      <c r="I261" s="301"/>
      <c r="J261" s="301"/>
      <c r="K261" s="301"/>
      <c r="L261" s="170"/>
    </row>
    <row r="262" spans="2:12" ht="13.5" customHeight="1" x14ac:dyDescent="0.25">
      <c r="B262" s="169" t="s">
        <v>1554</v>
      </c>
      <c r="C262" s="159" t="s">
        <v>1555</v>
      </c>
      <c r="D262" s="301"/>
      <c r="E262" s="301"/>
      <c r="F262" s="301"/>
      <c r="G262" s="301"/>
      <c r="H262" s="301"/>
      <c r="I262" s="301"/>
      <c r="J262" s="301"/>
      <c r="K262" s="301"/>
      <c r="L262" s="170"/>
    </row>
    <row r="263" spans="2:12" ht="13.5" customHeight="1" x14ac:dyDescent="0.25">
      <c r="B263" s="166" t="s">
        <v>1556</v>
      </c>
      <c r="C263" s="159">
        <v>61</v>
      </c>
      <c r="D263" s="301"/>
      <c r="E263" s="301"/>
      <c r="F263" s="301"/>
      <c r="G263" s="301"/>
      <c r="H263" s="301"/>
      <c r="I263" s="301"/>
      <c r="J263" s="301"/>
      <c r="K263" s="301"/>
      <c r="L263" s="170"/>
    </row>
    <row r="264" spans="2:12" ht="13.5" customHeight="1" x14ac:dyDescent="0.25">
      <c r="B264" s="166" t="s">
        <v>1557</v>
      </c>
      <c r="C264" s="159">
        <v>62</v>
      </c>
      <c r="D264" s="301"/>
      <c r="E264" s="301"/>
      <c r="F264" s="301"/>
      <c r="G264" s="301"/>
      <c r="H264" s="301"/>
      <c r="I264" s="301"/>
      <c r="J264" s="301"/>
      <c r="K264" s="301"/>
      <c r="L264" s="170"/>
    </row>
    <row r="265" spans="2:12" ht="13.5" customHeight="1" x14ac:dyDescent="0.25">
      <c r="B265" s="166" t="s">
        <v>1558</v>
      </c>
      <c r="C265" s="159">
        <v>63</v>
      </c>
      <c r="D265" s="301"/>
      <c r="E265" s="301"/>
      <c r="F265" s="301"/>
      <c r="G265" s="301"/>
      <c r="H265" s="301"/>
      <c r="I265" s="301"/>
      <c r="J265" s="301"/>
      <c r="K265" s="301"/>
      <c r="L265" s="170"/>
    </row>
    <row r="266" spans="2:12" ht="13.5" customHeight="1" x14ac:dyDescent="0.25">
      <c r="B266" s="166" t="s">
        <v>1559</v>
      </c>
      <c r="C266" s="159">
        <v>64</v>
      </c>
      <c r="D266" s="301"/>
      <c r="E266" s="301"/>
      <c r="F266" s="301"/>
      <c r="G266" s="301"/>
      <c r="H266" s="301"/>
      <c r="I266" s="301"/>
      <c r="J266" s="301"/>
      <c r="K266" s="301"/>
      <c r="L266" s="170"/>
    </row>
    <row r="267" spans="2:12" ht="13.5" customHeight="1" x14ac:dyDescent="0.25">
      <c r="B267" s="166" t="s">
        <v>1560</v>
      </c>
      <c r="C267" s="159">
        <v>65</v>
      </c>
      <c r="D267" s="301"/>
      <c r="E267" s="301"/>
      <c r="F267" s="301"/>
      <c r="G267" s="301"/>
      <c r="H267" s="301"/>
      <c r="I267" s="301"/>
      <c r="J267" s="301"/>
      <c r="K267" s="301"/>
      <c r="L267" s="170"/>
    </row>
    <row r="268" spans="2:12" ht="13.5" customHeight="1" x14ac:dyDescent="0.25">
      <c r="B268" s="166" t="s">
        <v>1561</v>
      </c>
      <c r="C268" s="159">
        <v>66</v>
      </c>
      <c r="D268" s="301"/>
      <c r="E268" s="301"/>
      <c r="F268" s="301"/>
      <c r="G268" s="301"/>
      <c r="H268" s="301"/>
      <c r="I268" s="301"/>
      <c r="J268" s="301"/>
      <c r="K268" s="301"/>
      <c r="L268" s="170"/>
    </row>
    <row r="269" spans="2:12" ht="13.5" customHeight="1" x14ac:dyDescent="0.25">
      <c r="B269" s="166" t="s">
        <v>1562</v>
      </c>
      <c r="C269" s="159">
        <v>67</v>
      </c>
      <c r="D269" s="301"/>
      <c r="E269" s="301"/>
      <c r="F269" s="301"/>
      <c r="G269" s="301"/>
      <c r="H269" s="301"/>
      <c r="I269" s="301"/>
      <c r="J269" s="301"/>
      <c r="K269" s="301"/>
      <c r="L269" s="170"/>
    </row>
    <row r="270" spans="2:12" ht="13.5" customHeight="1" x14ac:dyDescent="0.25">
      <c r="B270" s="166" t="s">
        <v>1563</v>
      </c>
      <c r="C270" s="159">
        <v>68</v>
      </c>
      <c r="D270" s="301"/>
      <c r="E270" s="301"/>
      <c r="F270" s="301"/>
      <c r="G270" s="301"/>
      <c r="H270" s="301"/>
      <c r="I270" s="301"/>
      <c r="J270" s="301"/>
      <c r="K270" s="301"/>
      <c r="L270" s="170"/>
    </row>
    <row r="271" spans="2:12" ht="13.5" customHeight="1" x14ac:dyDescent="0.25">
      <c r="B271" s="166" t="s">
        <v>1564</v>
      </c>
      <c r="C271" s="159">
        <v>69</v>
      </c>
      <c r="D271" s="301"/>
      <c r="E271" s="301"/>
      <c r="F271" s="301"/>
      <c r="G271" s="301"/>
      <c r="H271" s="301"/>
      <c r="I271" s="301"/>
      <c r="J271" s="301"/>
      <c r="K271" s="301"/>
      <c r="L271" s="170"/>
    </row>
    <row r="272" spans="2:12" ht="13.5" customHeight="1" x14ac:dyDescent="0.25">
      <c r="B272" s="166" t="s">
        <v>1565</v>
      </c>
      <c r="C272" s="159">
        <v>70</v>
      </c>
      <c r="D272" s="301"/>
      <c r="E272" s="301"/>
      <c r="F272" s="301"/>
      <c r="G272" s="301"/>
      <c r="H272" s="301"/>
      <c r="I272" s="301"/>
      <c r="J272" s="301"/>
      <c r="K272" s="301"/>
      <c r="L272" s="170"/>
    </row>
    <row r="273" spans="2:12" ht="13.5" customHeight="1" x14ac:dyDescent="0.25">
      <c r="B273" s="166" t="s">
        <v>1566</v>
      </c>
      <c r="C273" s="159">
        <v>71</v>
      </c>
      <c r="D273" s="301"/>
      <c r="E273" s="301"/>
      <c r="F273" s="301"/>
      <c r="G273" s="301"/>
      <c r="H273" s="301"/>
      <c r="I273" s="301"/>
      <c r="J273" s="301"/>
      <c r="K273" s="301"/>
      <c r="L273" s="170"/>
    </row>
    <row r="274" spans="2:12" ht="13.5" customHeight="1" x14ac:dyDescent="0.25">
      <c r="B274" s="166" t="s">
        <v>1567</v>
      </c>
      <c r="C274" s="159">
        <v>72</v>
      </c>
      <c r="D274" s="301"/>
      <c r="E274" s="301"/>
      <c r="F274" s="301"/>
      <c r="G274" s="301"/>
      <c r="H274" s="301"/>
      <c r="I274" s="301"/>
      <c r="J274" s="301"/>
      <c r="K274" s="301"/>
      <c r="L274" s="170"/>
    </row>
    <row r="275" spans="2:12" ht="13.5" customHeight="1" x14ac:dyDescent="0.25">
      <c r="B275" s="166" t="s">
        <v>1568</v>
      </c>
      <c r="C275" s="159">
        <v>73</v>
      </c>
      <c r="D275" s="301"/>
      <c r="E275" s="301"/>
      <c r="F275" s="301"/>
      <c r="G275" s="301"/>
      <c r="H275" s="301"/>
      <c r="I275" s="301"/>
      <c r="J275" s="301"/>
      <c r="K275" s="301"/>
      <c r="L275" s="170"/>
    </row>
    <row r="276" spans="2:12" ht="13.5" customHeight="1" x14ac:dyDescent="0.25">
      <c r="B276" s="166" t="s">
        <v>1569</v>
      </c>
      <c r="C276" s="159">
        <v>74</v>
      </c>
      <c r="D276" s="301"/>
      <c r="E276" s="301"/>
      <c r="F276" s="301"/>
      <c r="G276" s="301"/>
      <c r="H276" s="301"/>
      <c r="I276" s="301"/>
      <c r="J276" s="301"/>
      <c r="K276" s="301"/>
      <c r="L276" s="170"/>
    </row>
    <row r="277" spans="2:12" ht="13.5" customHeight="1" x14ac:dyDescent="0.25">
      <c r="B277" s="166" t="s">
        <v>1570</v>
      </c>
      <c r="C277" s="159">
        <v>75</v>
      </c>
      <c r="D277" s="301"/>
      <c r="E277" s="301"/>
      <c r="F277" s="301"/>
      <c r="G277" s="301"/>
      <c r="H277" s="301"/>
      <c r="I277" s="301"/>
      <c r="J277" s="301"/>
      <c r="K277" s="301"/>
      <c r="L277" s="170"/>
    </row>
    <row r="278" spans="2:12" ht="13.5" customHeight="1" x14ac:dyDescent="0.25">
      <c r="B278" s="166" t="s">
        <v>1571</v>
      </c>
      <c r="C278" s="159">
        <v>76</v>
      </c>
      <c r="D278" s="301"/>
      <c r="E278" s="301"/>
      <c r="F278" s="301"/>
      <c r="G278" s="301"/>
      <c r="H278" s="301"/>
      <c r="I278" s="301"/>
      <c r="J278" s="301"/>
      <c r="K278" s="301"/>
      <c r="L278" s="170"/>
    </row>
    <row r="279" spans="2:12" ht="13.5" customHeight="1" x14ac:dyDescent="0.25">
      <c r="B279" s="166" t="s">
        <v>1572</v>
      </c>
      <c r="C279" s="159">
        <v>77</v>
      </c>
      <c r="D279" s="301"/>
      <c r="E279" s="301"/>
      <c r="F279" s="301"/>
      <c r="G279" s="301"/>
      <c r="H279" s="301"/>
      <c r="I279" s="301"/>
      <c r="J279" s="301"/>
      <c r="K279" s="301"/>
      <c r="L279" s="170"/>
    </row>
    <row r="280" spans="2:12" ht="25.5" customHeight="1" x14ac:dyDescent="0.25">
      <c r="B280" s="166" t="s">
        <v>1573</v>
      </c>
      <c r="C280" s="159">
        <v>78</v>
      </c>
      <c r="D280" s="71"/>
      <c r="E280" s="73"/>
      <c r="F280" s="73"/>
      <c r="G280" s="71"/>
      <c r="H280" s="73"/>
      <c r="I280" s="71"/>
      <c r="J280" s="73"/>
      <c r="K280" s="71"/>
      <c r="L280" s="170"/>
    </row>
    <row r="281" spans="2:12" ht="13.5" customHeight="1" x14ac:dyDescent="0.25">
      <c r="B281" s="166" t="s">
        <v>1574</v>
      </c>
      <c r="C281" s="159">
        <v>79</v>
      </c>
      <c r="D281" s="309"/>
      <c r="E281" s="309"/>
      <c r="F281" s="309"/>
      <c r="G281" s="309"/>
      <c r="H281" s="309"/>
      <c r="I281" s="309"/>
      <c r="J281" s="309"/>
      <c r="K281" s="309"/>
      <c r="L281" s="170"/>
    </row>
    <row r="282" spans="2:12" ht="26.25" customHeight="1" x14ac:dyDescent="0.25">
      <c r="B282" s="166" t="s">
        <v>1585</v>
      </c>
      <c r="C282" s="159">
        <v>80</v>
      </c>
      <c r="D282" s="309"/>
      <c r="E282" s="309"/>
      <c r="F282" s="309"/>
      <c r="G282" s="309"/>
      <c r="H282" s="309"/>
      <c r="I282" s="309"/>
      <c r="J282" s="309"/>
      <c r="K282" s="309"/>
      <c r="L282" s="170"/>
    </row>
    <row r="283" spans="2:12" ht="26.25" customHeight="1" x14ac:dyDescent="0.25">
      <c r="B283" s="166" t="s">
        <v>1576</v>
      </c>
      <c r="C283" s="159" t="s">
        <v>260</v>
      </c>
      <c r="D283" s="71"/>
      <c r="E283" s="71"/>
      <c r="F283" s="71"/>
      <c r="G283" s="71"/>
      <c r="H283" s="71"/>
      <c r="I283" s="71"/>
      <c r="J283" s="71"/>
      <c r="K283" s="71"/>
    </row>
    <row r="284" spans="2:12" x14ac:dyDescent="0.25">
      <c r="B284" s="310" t="s">
        <v>1586</v>
      </c>
    </row>
    <row r="285" spans="2:12" x14ac:dyDescent="0.25">
      <c r="B285" s="774" t="s">
        <v>1587</v>
      </c>
      <c r="C285" s="774"/>
      <c r="D285" s="774"/>
      <c r="E285" s="774"/>
      <c r="F285" s="311"/>
      <c r="G285" s="23" t="s">
        <v>1588</v>
      </c>
      <c r="H285" s="311"/>
    </row>
  </sheetData>
  <mergeCells count="100">
    <mergeCell ref="B285:E285"/>
    <mergeCell ref="K242:K245"/>
    <mergeCell ref="D243:E243"/>
    <mergeCell ref="F243:F245"/>
    <mergeCell ref="G243:H243"/>
    <mergeCell ref="I243:J243"/>
    <mergeCell ref="D244:D245"/>
    <mergeCell ref="E244:E245"/>
    <mergeCell ref="G244:G245"/>
    <mergeCell ref="H244:H245"/>
    <mergeCell ref="I244:I245"/>
    <mergeCell ref="B242:B245"/>
    <mergeCell ref="C242:C245"/>
    <mergeCell ref="D242:J242"/>
    <mergeCell ref="J244:J245"/>
    <mergeCell ref="B214:B217"/>
    <mergeCell ref="C214:C217"/>
    <mergeCell ref="D214:J214"/>
    <mergeCell ref="K214:K217"/>
    <mergeCell ref="D215:E215"/>
    <mergeCell ref="F215:F217"/>
    <mergeCell ref="G215:H215"/>
    <mergeCell ref="I215:J215"/>
    <mergeCell ref="D216:D217"/>
    <mergeCell ref="E216:E217"/>
    <mergeCell ref="G216:G217"/>
    <mergeCell ref="H216:H217"/>
    <mergeCell ref="I216:I217"/>
    <mergeCell ref="J216:J217"/>
    <mergeCell ref="K175:K178"/>
    <mergeCell ref="D176:E176"/>
    <mergeCell ref="F176:F178"/>
    <mergeCell ref="G176:H176"/>
    <mergeCell ref="I176:J176"/>
    <mergeCell ref="E177:E178"/>
    <mergeCell ref="J177:J178"/>
    <mergeCell ref="D177:D178"/>
    <mergeCell ref="G177:G178"/>
    <mergeCell ref="H177:H178"/>
    <mergeCell ref="I177:I178"/>
    <mergeCell ref="C175:C178"/>
    <mergeCell ref="D175:J175"/>
    <mergeCell ref="B175:B178"/>
    <mergeCell ref="B2:J2"/>
    <mergeCell ref="B3:J3"/>
    <mergeCell ref="D147:D148"/>
    <mergeCell ref="E147:E148"/>
    <mergeCell ref="G147:G148"/>
    <mergeCell ref="H147:H148"/>
    <mergeCell ref="I104:J104"/>
    <mergeCell ref="I147:I148"/>
    <mergeCell ref="J147:J148"/>
    <mergeCell ref="D146:E146"/>
    <mergeCell ref="F146:F148"/>
    <mergeCell ref="G146:H146"/>
    <mergeCell ref="I146:J146"/>
    <mergeCell ref="G74:J75"/>
    <mergeCell ref="B145:B148"/>
    <mergeCell ref="C145:C148"/>
    <mergeCell ref="D145:J145"/>
    <mergeCell ref="K145:K148"/>
    <mergeCell ref="D104:D105"/>
    <mergeCell ref="E104:E105"/>
    <mergeCell ref="F104:F105"/>
    <mergeCell ref="G104:G105"/>
    <mergeCell ref="H104:H105"/>
    <mergeCell ref="G102:J103"/>
    <mergeCell ref="D76:D77"/>
    <mergeCell ref="E76:E77"/>
    <mergeCell ref="F76:F77"/>
    <mergeCell ref="G76:G77"/>
    <mergeCell ref="H76:H77"/>
    <mergeCell ref="I76:J76"/>
    <mergeCell ref="B102:B105"/>
    <mergeCell ref="C102:C105"/>
    <mergeCell ref="D102:F103"/>
    <mergeCell ref="D37:D38"/>
    <mergeCell ref="E37:E38"/>
    <mergeCell ref="F37:F38"/>
    <mergeCell ref="C35:C38"/>
    <mergeCell ref="D35:F36"/>
    <mergeCell ref="D74:F75"/>
    <mergeCell ref="C74:C77"/>
    <mergeCell ref="B74:B77"/>
    <mergeCell ref="I37:J37"/>
    <mergeCell ref="G35:J36"/>
    <mergeCell ref="G37:G38"/>
    <mergeCell ref="H37:H38"/>
    <mergeCell ref="F4:J4"/>
    <mergeCell ref="D7:D8"/>
    <mergeCell ref="H7:H8"/>
    <mergeCell ref="I7:J7"/>
    <mergeCell ref="G5:J6"/>
    <mergeCell ref="F7:F8"/>
    <mergeCell ref="G7:G8"/>
    <mergeCell ref="B5:B8"/>
    <mergeCell ref="C5:C8"/>
    <mergeCell ref="D5:F6"/>
    <mergeCell ref="E7:E8"/>
    <mergeCell ref="B35:B38"/>
  </mergeCells>
  <pageMargins left="0.70866141732283472" right="0.70866141732283472" top="0.15748031496062992" bottom="0.15748031496062992" header="0.31496062992125984" footer="0.31496062992125984"/>
  <pageSetup paperSize="9" scale="77" fitToHeight="0" orientation="landscape" r:id="rId1"/>
  <rowBreaks count="7" manualBreakCount="7">
    <brk id="33" max="16383" man="1"/>
    <brk id="72" max="16383" man="1"/>
    <brk id="100" max="16383" man="1"/>
    <brk id="143" max="16383" man="1"/>
    <brk id="173" max="16383" man="1"/>
    <brk id="212" max="16383" man="1"/>
    <brk id="240" max="16383" man="1"/>
  </rowBreaks>
  <colBreaks count="1" manualBreakCount="1">
    <brk id="11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B1:K36"/>
  <sheetViews>
    <sheetView workbookViewId="0"/>
  </sheetViews>
  <sheetFormatPr defaultRowHeight="15.75" x14ac:dyDescent="0.25"/>
  <cols>
    <col min="1" max="1" width="1" style="1" customWidth="1"/>
    <col min="2" max="2" width="33.375" style="1" customWidth="1"/>
    <col min="3" max="3" width="7.875" style="1" customWidth="1"/>
    <col min="4" max="4" width="12.5" style="1" customWidth="1"/>
    <col min="5" max="5" width="16.875" style="1" customWidth="1"/>
    <col min="6" max="6" width="10.25" style="1" customWidth="1"/>
    <col min="7" max="7" width="9.625" style="1" customWidth="1"/>
    <col min="8" max="16384" width="9" style="1"/>
  </cols>
  <sheetData>
    <row r="1" spans="2:11" ht="14.1" customHeight="1" x14ac:dyDescent="0.25">
      <c r="J1" s="312">
        <v>57</v>
      </c>
    </row>
    <row r="2" spans="2:11" ht="14.1" customHeight="1" x14ac:dyDescent="0.25">
      <c r="B2" s="498" t="s">
        <v>1589</v>
      </c>
      <c r="C2" s="498"/>
      <c r="D2" s="498"/>
      <c r="E2" s="498"/>
      <c r="F2" s="498"/>
      <c r="G2" s="498"/>
      <c r="H2" s="498"/>
      <c r="I2" s="498"/>
      <c r="J2" s="498"/>
      <c r="K2" s="498"/>
    </row>
    <row r="3" spans="2:11" ht="14.1" customHeight="1" x14ac:dyDescent="0.25">
      <c r="B3" s="33" t="s">
        <v>1590</v>
      </c>
      <c r="G3" s="532"/>
      <c r="H3" s="532"/>
      <c r="I3" s="532"/>
      <c r="J3" s="532"/>
      <c r="K3" s="313"/>
    </row>
    <row r="4" spans="2:11" ht="14.1" customHeight="1" x14ac:dyDescent="0.25">
      <c r="B4" s="59" t="s">
        <v>1591</v>
      </c>
      <c r="C4" s="12" t="s">
        <v>464</v>
      </c>
      <c r="D4" s="12" t="s">
        <v>456</v>
      </c>
    </row>
    <row r="5" spans="2:11" ht="14.1" customHeight="1" x14ac:dyDescent="0.25">
      <c r="B5" s="314">
        <v>1</v>
      </c>
      <c r="C5" s="12">
        <v>2</v>
      </c>
      <c r="D5" s="12">
        <v>3</v>
      </c>
    </row>
    <row r="6" spans="2:11" ht="25.5" x14ac:dyDescent="0.25">
      <c r="B6" s="315" t="s">
        <v>1592</v>
      </c>
      <c r="C6" s="775">
        <v>1</v>
      </c>
      <c r="D6" s="777"/>
    </row>
    <row r="7" spans="2:11" ht="12.95" customHeight="1" x14ac:dyDescent="0.25">
      <c r="B7" s="316" t="s">
        <v>1593</v>
      </c>
      <c r="C7" s="776"/>
      <c r="D7" s="778"/>
    </row>
    <row r="8" spans="2:11" ht="12.95" customHeight="1" x14ac:dyDescent="0.25">
      <c r="B8" s="317" t="s">
        <v>1594</v>
      </c>
      <c r="C8" s="12">
        <v>2</v>
      </c>
      <c r="D8" s="21"/>
    </row>
    <row r="9" spans="2:11" ht="12.95" customHeight="1" x14ac:dyDescent="0.25">
      <c r="B9" s="318" t="s">
        <v>1595</v>
      </c>
      <c r="C9" s="12">
        <v>3</v>
      </c>
      <c r="D9" s="21"/>
    </row>
    <row r="10" spans="2:11" ht="12.95" customHeight="1" x14ac:dyDescent="0.25">
      <c r="B10" s="315" t="s">
        <v>1596</v>
      </c>
      <c r="C10" s="445">
        <v>4</v>
      </c>
      <c r="D10" s="779"/>
    </row>
    <row r="11" spans="2:11" ht="12.95" customHeight="1" x14ac:dyDescent="0.25">
      <c r="B11" s="316" t="s">
        <v>1597</v>
      </c>
      <c r="C11" s="445"/>
      <c r="D11" s="779"/>
    </row>
    <row r="12" spans="2:11" ht="12.95" customHeight="1" x14ac:dyDescent="0.25">
      <c r="B12" s="317" t="s">
        <v>1598</v>
      </c>
      <c r="C12" s="12">
        <v>5</v>
      </c>
      <c r="D12" s="21"/>
    </row>
    <row r="13" spans="2:11" ht="12.95" customHeight="1" x14ac:dyDescent="0.25">
      <c r="B13" s="317" t="s">
        <v>1599</v>
      </c>
      <c r="C13" s="12">
        <v>6</v>
      </c>
      <c r="D13" s="21"/>
    </row>
    <row r="14" spans="2:11" ht="12.95" customHeight="1" x14ac:dyDescent="0.25">
      <c r="B14" s="317" t="s">
        <v>1600</v>
      </c>
      <c r="C14" s="12">
        <v>7</v>
      </c>
      <c r="D14" s="21"/>
    </row>
    <row r="15" spans="2:11" ht="12.95" customHeight="1" x14ac:dyDescent="0.25">
      <c r="B15" s="317" t="s">
        <v>1601</v>
      </c>
      <c r="C15" s="12">
        <v>8</v>
      </c>
      <c r="D15" s="21"/>
    </row>
    <row r="16" spans="2:11" ht="12.95" customHeight="1" x14ac:dyDescent="0.25">
      <c r="B16" s="318" t="s">
        <v>468</v>
      </c>
      <c r="C16" s="12">
        <v>9</v>
      </c>
      <c r="D16" s="21"/>
    </row>
    <row r="17" spans="2:11" ht="12.95" customHeight="1" x14ac:dyDescent="0.25">
      <c r="B17" s="315" t="s">
        <v>1602</v>
      </c>
      <c r="C17" s="445">
        <v>10</v>
      </c>
      <c r="D17" s="779"/>
    </row>
    <row r="18" spans="2:11" ht="12.95" customHeight="1" x14ac:dyDescent="0.25">
      <c r="B18" s="316" t="s">
        <v>1597</v>
      </c>
      <c r="C18" s="445"/>
      <c r="D18" s="779"/>
    </row>
    <row r="19" spans="2:11" ht="12.95" customHeight="1" x14ac:dyDescent="0.25">
      <c r="B19" s="317" t="s">
        <v>1598</v>
      </c>
      <c r="C19" s="12">
        <v>11</v>
      </c>
      <c r="D19" s="21"/>
    </row>
    <row r="20" spans="2:11" ht="12.95" customHeight="1" x14ac:dyDescent="0.25">
      <c r="B20" s="317" t="s">
        <v>1599</v>
      </c>
      <c r="C20" s="12">
        <v>12</v>
      </c>
      <c r="D20" s="21"/>
    </row>
    <row r="21" spans="2:11" ht="12.95" customHeight="1" x14ac:dyDescent="0.25">
      <c r="B21" s="317" t="s">
        <v>1600</v>
      </c>
      <c r="C21" s="12">
        <v>13</v>
      </c>
      <c r="D21" s="21"/>
    </row>
    <row r="22" spans="2:11" ht="12.95" customHeight="1" x14ac:dyDescent="0.25">
      <c r="B22" s="317" t="s">
        <v>1603</v>
      </c>
      <c r="C22" s="12">
        <v>14</v>
      </c>
      <c r="D22" s="21"/>
    </row>
    <row r="23" spans="2:11" ht="12.95" customHeight="1" x14ac:dyDescent="0.25">
      <c r="B23" s="318" t="s">
        <v>1604</v>
      </c>
      <c r="C23" s="12">
        <v>15</v>
      </c>
      <c r="D23" s="21"/>
    </row>
    <row r="24" spans="2:11" ht="12.95" customHeight="1" x14ac:dyDescent="0.25">
      <c r="B24" s="319" t="s">
        <v>1605</v>
      </c>
      <c r="C24" s="167" t="s">
        <v>1606</v>
      </c>
      <c r="D24" s="21"/>
    </row>
    <row r="25" spans="2:11" ht="12.95" customHeight="1" x14ac:dyDescent="0.25">
      <c r="B25" s="320" t="s">
        <v>1607</v>
      </c>
      <c r="C25" s="167" t="s">
        <v>1608</v>
      </c>
      <c r="D25" s="21"/>
    </row>
    <row r="26" spans="2:11" ht="14.1" customHeight="1" x14ac:dyDescent="0.25">
      <c r="B26" s="498" t="s">
        <v>1609</v>
      </c>
      <c r="C26" s="498"/>
      <c r="D26" s="498"/>
      <c r="E26" s="498"/>
      <c r="F26" s="498"/>
      <c r="G26" s="498"/>
      <c r="H26" s="498"/>
      <c r="I26" s="498"/>
      <c r="J26" s="498"/>
      <c r="K26" s="498"/>
    </row>
    <row r="27" spans="2:11" ht="14.1" customHeight="1" x14ac:dyDescent="0.25">
      <c r="B27" s="33" t="s">
        <v>1610</v>
      </c>
      <c r="E27" s="499"/>
      <c r="F27" s="499"/>
      <c r="G27" s="499"/>
      <c r="H27" s="499"/>
      <c r="I27" s="499"/>
      <c r="J27" s="49"/>
      <c r="K27" s="2"/>
    </row>
    <row r="28" spans="2:11" ht="52.5" customHeight="1" x14ac:dyDescent="0.25">
      <c r="B28" s="12" t="s">
        <v>1611</v>
      </c>
      <c r="C28" s="12" t="s">
        <v>31</v>
      </c>
      <c r="D28" s="12" t="s">
        <v>1612</v>
      </c>
      <c r="E28" s="12" t="s">
        <v>1613</v>
      </c>
      <c r="F28" s="445" t="s">
        <v>1614</v>
      </c>
      <c r="G28" s="445"/>
      <c r="H28" s="445" t="s">
        <v>1615</v>
      </c>
      <c r="I28" s="445"/>
    </row>
    <row r="29" spans="2:11" ht="14.1" customHeight="1" x14ac:dyDescent="0.25">
      <c r="B29" s="12">
        <v>1</v>
      </c>
      <c r="C29" s="12">
        <v>2</v>
      </c>
      <c r="D29" s="12">
        <v>3</v>
      </c>
      <c r="E29" s="12">
        <v>4</v>
      </c>
      <c r="F29" s="469">
        <v>5</v>
      </c>
      <c r="G29" s="471"/>
      <c r="H29" s="469">
        <v>6</v>
      </c>
      <c r="I29" s="471"/>
    </row>
    <row r="30" spans="2:11" ht="14.1" customHeight="1" x14ac:dyDescent="0.25">
      <c r="B30" s="318" t="s">
        <v>1616</v>
      </c>
      <c r="C30" s="12">
        <v>1</v>
      </c>
      <c r="D30" s="21"/>
      <c r="E30" s="21"/>
      <c r="F30" s="780"/>
      <c r="G30" s="780"/>
      <c r="H30" s="781"/>
      <c r="I30" s="781"/>
    </row>
    <row r="31" spans="2:11" ht="14.1" customHeight="1" x14ac:dyDescent="0.25">
      <c r="B31" s="318" t="s">
        <v>1617</v>
      </c>
      <c r="C31" s="12">
        <v>2</v>
      </c>
      <c r="D31" s="21"/>
      <c r="E31" s="21"/>
      <c r="F31" s="780"/>
      <c r="G31" s="780"/>
      <c r="H31" s="781"/>
      <c r="I31" s="781"/>
    </row>
    <row r="32" spans="2:11" ht="14.1" customHeight="1" x14ac:dyDescent="0.25">
      <c r="B32" s="318" t="s">
        <v>1618</v>
      </c>
      <c r="C32" s="12">
        <v>3</v>
      </c>
      <c r="D32" s="21"/>
      <c r="E32" s="21"/>
      <c r="F32" s="780"/>
      <c r="G32" s="780"/>
      <c r="H32" s="781"/>
      <c r="I32" s="781"/>
    </row>
    <row r="33" spans="2:9" ht="14.1" customHeight="1" x14ac:dyDescent="0.25">
      <c r="B33" s="318" t="s">
        <v>1619</v>
      </c>
      <c r="C33" s="12">
        <v>4</v>
      </c>
      <c r="D33" s="21"/>
      <c r="E33" s="21"/>
      <c r="F33" s="780"/>
      <c r="G33" s="780"/>
      <c r="H33" s="781"/>
      <c r="I33" s="781"/>
    </row>
    <row r="34" spans="2:9" ht="14.1" customHeight="1" x14ac:dyDescent="0.25">
      <c r="B34" s="318" t="s">
        <v>1620</v>
      </c>
      <c r="C34" s="12">
        <v>5</v>
      </c>
      <c r="D34" s="21"/>
      <c r="E34" s="21"/>
      <c r="F34" s="780"/>
      <c r="G34" s="780"/>
      <c r="H34" s="781"/>
      <c r="I34" s="781"/>
    </row>
    <row r="35" spans="2:9" x14ac:dyDescent="0.25">
      <c r="B35" s="321"/>
      <c r="C35" s="15"/>
      <c r="D35" s="31"/>
      <c r="E35" s="31"/>
      <c r="F35" s="31"/>
    </row>
    <row r="36" spans="2:9" x14ac:dyDescent="0.25">
      <c r="B36" s="321"/>
      <c r="C36" s="15"/>
      <c r="D36" s="31"/>
      <c r="E36" s="31"/>
      <c r="F36" s="31"/>
    </row>
  </sheetData>
  <mergeCells count="24">
    <mergeCell ref="F34:G34"/>
    <mergeCell ref="H34:I34"/>
    <mergeCell ref="H28:I28"/>
    <mergeCell ref="H29:I29"/>
    <mergeCell ref="H30:I30"/>
    <mergeCell ref="H31:I31"/>
    <mergeCell ref="H32:I32"/>
    <mergeCell ref="H33:I33"/>
    <mergeCell ref="F30:G30"/>
    <mergeCell ref="F31:G31"/>
    <mergeCell ref="F32:G32"/>
    <mergeCell ref="F33:G33"/>
    <mergeCell ref="E27:I27"/>
    <mergeCell ref="G3:J3"/>
    <mergeCell ref="F28:G28"/>
    <mergeCell ref="F29:G29"/>
    <mergeCell ref="B2:K2"/>
    <mergeCell ref="B26:K26"/>
    <mergeCell ref="C6:C7"/>
    <mergeCell ref="D6:D7"/>
    <mergeCell ref="D10:D11"/>
    <mergeCell ref="C10:C11"/>
    <mergeCell ref="C17:C18"/>
    <mergeCell ref="D17:D18"/>
  </mergeCells>
  <pageMargins left="0.70866141732283472" right="0.51181102362204722" top="0.35433070866141736" bottom="0.35433070866141736" header="0.31496062992125984" footer="0.31496062992125984"/>
  <pageSetup paperSize="9" scale="98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B1:J175"/>
  <sheetViews>
    <sheetView topLeftCell="A121" workbookViewId="0"/>
  </sheetViews>
  <sheetFormatPr defaultRowHeight="15.75" x14ac:dyDescent="0.25"/>
  <cols>
    <col min="1" max="1" width="1.375" style="219" customWidth="1"/>
    <col min="2" max="2" width="29.125" style="219" customWidth="1"/>
    <col min="3" max="3" width="31.875" style="219" customWidth="1"/>
    <col min="4" max="4" width="8.25" style="219" customWidth="1"/>
    <col min="5" max="5" width="9.5" style="219" customWidth="1"/>
    <col min="6" max="6" width="8.875" style="219" customWidth="1"/>
    <col min="7" max="7" width="8.625" style="219" customWidth="1"/>
    <col min="8" max="8" width="9.875" style="219" customWidth="1"/>
    <col min="9" max="9" width="8.625" style="219" customWidth="1"/>
    <col min="10" max="10" width="4.5" style="219" customWidth="1"/>
    <col min="11" max="16384" width="9" style="219"/>
  </cols>
  <sheetData>
    <row r="1" spans="2:10" ht="12.95" customHeight="1" x14ac:dyDescent="0.25">
      <c r="B1" s="756" t="s">
        <v>1621</v>
      </c>
      <c r="C1" s="756"/>
      <c r="D1" s="756"/>
      <c r="E1" s="756"/>
      <c r="F1" s="756"/>
      <c r="G1" s="756"/>
      <c r="H1" s="756"/>
      <c r="I1" s="756"/>
      <c r="J1" s="322">
        <v>58</v>
      </c>
    </row>
    <row r="2" spans="2:10" ht="6" customHeight="1" x14ac:dyDescent="0.25">
      <c r="B2" s="323" t="s">
        <v>10</v>
      </c>
      <c r="C2" s="323"/>
      <c r="D2" s="323"/>
    </row>
    <row r="3" spans="2:10" ht="12.95" customHeight="1" x14ac:dyDescent="0.25">
      <c r="B3" s="756" t="s">
        <v>1622</v>
      </c>
      <c r="C3" s="756"/>
      <c r="D3" s="756"/>
      <c r="E3" s="756"/>
      <c r="F3" s="756"/>
      <c r="G3" s="756"/>
      <c r="H3" s="756"/>
      <c r="I3" s="756"/>
    </row>
    <row r="4" spans="2:10" ht="12.95" customHeight="1" x14ac:dyDescent="0.25">
      <c r="B4" s="204" t="s">
        <v>1623</v>
      </c>
      <c r="C4" s="324"/>
      <c r="F4" s="663"/>
      <c r="G4" s="663"/>
      <c r="H4" s="663"/>
      <c r="I4" s="663"/>
    </row>
    <row r="5" spans="2:10" ht="64.5" customHeight="1" x14ac:dyDescent="0.25">
      <c r="B5" s="664" t="s">
        <v>30</v>
      </c>
      <c r="C5" s="664"/>
      <c r="D5" s="664"/>
      <c r="E5" s="206" t="s">
        <v>31</v>
      </c>
      <c r="F5" s="664" t="s">
        <v>498</v>
      </c>
      <c r="G5" s="664"/>
      <c r="H5" s="664" t="s">
        <v>1624</v>
      </c>
      <c r="I5" s="664"/>
    </row>
    <row r="6" spans="2:10" ht="13.5" customHeight="1" x14ac:dyDescent="0.25">
      <c r="B6" s="664">
        <v>1</v>
      </c>
      <c r="C6" s="664"/>
      <c r="D6" s="664"/>
      <c r="E6" s="206">
        <v>2</v>
      </c>
      <c r="F6" s="664">
        <v>3</v>
      </c>
      <c r="G6" s="664"/>
      <c r="H6" s="664">
        <v>4</v>
      </c>
      <c r="I6" s="664"/>
    </row>
    <row r="7" spans="2:10" ht="24" customHeight="1" x14ac:dyDescent="0.25">
      <c r="B7" s="657" t="s">
        <v>1625</v>
      </c>
      <c r="C7" s="657"/>
      <c r="D7" s="657"/>
      <c r="E7" s="234">
        <v>1</v>
      </c>
      <c r="F7" s="759"/>
      <c r="G7" s="760"/>
      <c r="H7" s="759"/>
      <c r="I7" s="760"/>
    </row>
    <row r="8" spans="2:10" ht="12.95" customHeight="1" x14ac:dyDescent="0.25">
      <c r="B8" s="665" t="s">
        <v>1626</v>
      </c>
      <c r="C8" s="665"/>
      <c r="D8" s="665"/>
      <c r="E8" s="234" t="s">
        <v>467</v>
      </c>
      <c r="F8" s="759"/>
      <c r="G8" s="760"/>
      <c r="H8" s="759"/>
      <c r="I8" s="760"/>
    </row>
    <row r="9" spans="2:10" ht="12.95" customHeight="1" x14ac:dyDescent="0.25">
      <c r="B9" s="665" t="s">
        <v>1627</v>
      </c>
      <c r="C9" s="665"/>
      <c r="D9" s="665"/>
      <c r="E9" s="234" t="s">
        <v>469</v>
      </c>
      <c r="F9" s="759"/>
      <c r="G9" s="760"/>
      <c r="H9" s="759"/>
      <c r="I9" s="760"/>
    </row>
    <row r="10" spans="2:10" ht="12.95" customHeight="1" x14ac:dyDescent="0.25">
      <c r="B10" s="665" t="s">
        <v>1628</v>
      </c>
      <c r="C10" s="665"/>
      <c r="D10" s="665"/>
      <c r="E10" s="234" t="s">
        <v>471</v>
      </c>
      <c r="F10" s="759"/>
      <c r="G10" s="760"/>
      <c r="H10" s="759"/>
      <c r="I10" s="760"/>
    </row>
    <row r="11" spans="2:10" ht="12.95" customHeight="1" x14ac:dyDescent="0.25">
      <c r="B11" s="665" t="s">
        <v>1629</v>
      </c>
      <c r="C11" s="665"/>
      <c r="D11" s="665"/>
      <c r="E11" s="234" t="s">
        <v>475</v>
      </c>
      <c r="F11" s="759"/>
      <c r="G11" s="760"/>
      <c r="H11" s="759"/>
      <c r="I11" s="760"/>
    </row>
    <row r="12" spans="2:10" ht="12.95" customHeight="1" x14ac:dyDescent="0.25">
      <c r="B12" s="657" t="s">
        <v>1630</v>
      </c>
      <c r="C12" s="657"/>
      <c r="D12" s="657"/>
      <c r="E12" s="234">
        <v>2</v>
      </c>
      <c r="F12" s="759"/>
      <c r="G12" s="760"/>
      <c r="H12" s="759"/>
      <c r="I12" s="760"/>
    </row>
    <row r="13" spans="2:10" ht="12.95" customHeight="1" x14ac:dyDescent="0.25">
      <c r="B13" s="665" t="s">
        <v>1631</v>
      </c>
      <c r="C13" s="665"/>
      <c r="D13" s="665"/>
      <c r="E13" s="234" t="s">
        <v>477</v>
      </c>
      <c r="F13" s="759"/>
      <c r="G13" s="760"/>
      <c r="H13" s="759"/>
      <c r="I13" s="760"/>
    </row>
    <row r="14" spans="2:10" ht="12.95" customHeight="1" x14ac:dyDescent="0.25">
      <c r="B14" s="658" t="s">
        <v>1632</v>
      </c>
      <c r="C14" s="658"/>
      <c r="D14" s="658"/>
      <c r="E14" s="234" t="s">
        <v>502</v>
      </c>
      <c r="F14" s="759"/>
      <c r="G14" s="760"/>
      <c r="H14" s="759"/>
      <c r="I14" s="760"/>
    </row>
    <row r="15" spans="2:10" ht="12.95" customHeight="1" x14ac:dyDescent="0.25">
      <c r="B15" s="658" t="s">
        <v>1633</v>
      </c>
      <c r="C15" s="658"/>
      <c r="D15" s="658"/>
      <c r="E15" s="234" t="s">
        <v>1634</v>
      </c>
      <c r="F15" s="759"/>
      <c r="G15" s="760"/>
      <c r="H15" s="759"/>
      <c r="I15" s="760"/>
    </row>
    <row r="16" spans="2:10" ht="12.95" customHeight="1" x14ac:dyDescent="0.25">
      <c r="B16" s="665" t="s">
        <v>1635</v>
      </c>
      <c r="C16" s="665"/>
      <c r="D16" s="665"/>
      <c r="E16" s="234" t="s">
        <v>478</v>
      </c>
      <c r="F16" s="759"/>
      <c r="G16" s="760"/>
      <c r="H16" s="759"/>
      <c r="I16" s="760"/>
    </row>
    <row r="17" spans="2:9" ht="12.95" customHeight="1" x14ac:dyDescent="0.25">
      <c r="B17" s="658" t="s">
        <v>1636</v>
      </c>
      <c r="C17" s="658"/>
      <c r="D17" s="658"/>
      <c r="E17" s="234" t="s">
        <v>1421</v>
      </c>
      <c r="F17" s="759"/>
      <c r="G17" s="760"/>
      <c r="H17" s="759"/>
      <c r="I17" s="760"/>
    </row>
    <row r="18" spans="2:9" ht="12.95" customHeight="1" x14ac:dyDescent="0.25">
      <c r="B18" s="658" t="s">
        <v>1637</v>
      </c>
      <c r="C18" s="658"/>
      <c r="D18" s="658"/>
      <c r="E18" s="234" t="s">
        <v>1638</v>
      </c>
      <c r="F18" s="759"/>
      <c r="G18" s="760"/>
      <c r="H18" s="759"/>
      <c r="I18" s="760"/>
    </row>
    <row r="19" spans="2:9" ht="12.95" customHeight="1" x14ac:dyDescent="0.25">
      <c r="B19" s="658" t="s">
        <v>1639</v>
      </c>
      <c r="C19" s="658"/>
      <c r="D19" s="658"/>
      <c r="E19" s="234" t="s">
        <v>1640</v>
      </c>
      <c r="F19" s="759"/>
      <c r="G19" s="760"/>
      <c r="H19" s="759"/>
      <c r="I19" s="760"/>
    </row>
    <row r="20" spans="2:9" ht="12.95" customHeight="1" x14ac:dyDescent="0.25">
      <c r="B20" s="658" t="s">
        <v>1641</v>
      </c>
      <c r="C20" s="658"/>
      <c r="D20" s="658"/>
      <c r="E20" s="234" t="s">
        <v>1642</v>
      </c>
      <c r="F20" s="759"/>
      <c r="G20" s="760"/>
      <c r="H20" s="759"/>
      <c r="I20" s="760"/>
    </row>
    <row r="21" spans="2:9" ht="12.95" customHeight="1" x14ac:dyDescent="0.25">
      <c r="B21" s="658" t="s">
        <v>1643</v>
      </c>
      <c r="C21" s="658"/>
      <c r="D21" s="658"/>
      <c r="E21" s="234" t="s">
        <v>1644</v>
      </c>
      <c r="F21" s="759"/>
      <c r="G21" s="760"/>
      <c r="H21" s="759"/>
      <c r="I21" s="760"/>
    </row>
    <row r="22" spans="2:9" ht="12.95" customHeight="1" x14ac:dyDescent="0.25">
      <c r="B22" s="658" t="s">
        <v>1645</v>
      </c>
      <c r="C22" s="658"/>
      <c r="D22" s="658"/>
      <c r="E22" s="234" t="s">
        <v>1646</v>
      </c>
      <c r="F22" s="759"/>
      <c r="G22" s="760"/>
      <c r="H22" s="759"/>
      <c r="I22" s="760"/>
    </row>
    <row r="23" spans="2:9" ht="12.95" customHeight="1" x14ac:dyDescent="0.25">
      <c r="B23" s="665" t="s">
        <v>1647</v>
      </c>
      <c r="C23" s="665"/>
      <c r="D23" s="665"/>
      <c r="E23" s="234" t="s">
        <v>479</v>
      </c>
      <c r="F23" s="759"/>
      <c r="G23" s="760"/>
      <c r="H23" s="759"/>
      <c r="I23" s="760"/>
    </row>
    <row r="24" spans="2:9" ht="12.95" customHeight="1" x14ac:dyDescent="0.25">
      <c r="B24" s="658" t="s">
        <v>1648</v>
      </c>
      <c r="C24" s="658"/>
      <c r="D24" s="658"/>
      <c r="E24" s="234" t="s">
        <v>480</v>
      </c>
      <c r="F24" s="759"/>
      <c r="G24" s="760"/>
      <c r="H24" s="759"/>
      <c r="I24" s="760"/>
    </row>
    <row r="25" spans="2:9" ht="12.95" customHeight="1" x14ac:dyDescent="0.25">
      <c r="B25" s="658" t="s">
        <v>1649</v>
      </c>
      <c r="C25" s="658"/>
      <c r="D25" s="658"/>
      <c r="E25" s="234" t="s">
        <v>1650</v>
      </c>
      <c r="F25" s="759"/>
      <c r="G25" s="760"/>
      <c r="H25" s="759"/>
      <c r="I25" s="760"/>
    </row>
    <row r="26" spans="2:9" ht="12.95" customHeight="1" x14ac:dyDescent="0.25">
      <c r="B26" s="665" t="s">
        <v>1651</v>
      </c>
      <c r="C26" s="665"/>
      <c r="D26" s="665"/>
      <c r="E26" s="234" t="s">
        <v>482</v>
      </c>
      <c r="F26" s="759"/>
      <c r="G26" s="760"/>
      <c r="H26" s="759"/>
      <c r="I26" s="760"/>
    </row>
    <row r="27" spans="2:9" ht="12.95" customHeight="1" x14ac:dyDescent="0.25">
      <c r="B27" s="665" t="s">
        <v>1652</v>
      </c>
      <c r="C27" s="665"/>
      <c r="D27" s="665"/>
      <c r="E27" s="234" t="s">
        <v>1123</v>
      </c>
      <c r="F27" s="759"/>
      <c r="G27" s="760"/>
      <c r="H27" s="759"/>
      <c r="I27" s="760"/>
    </row>
    <row r="28" spans="2:9" ht="12.95" customHeight="1" x14ac:dyDescent="0.25">
      <c r="B28" s="665" t="s">
        <v>1653</v>
      </c>
      <c r="C28" s="665"/>
      <c r="D28" s="665"/>
      <c r="E28" s="234" t="s">
        <v>1131</v>
      </c>
      <c r="F28" s="759"/>
      <c r="G28" s="760"/>
      <c r="H28" s="759"/>
      <c r="I28" s="760"/>
    </row>
    <row r="29" spans="2:9" ht="12.95" customHeight="1" x14ac:dyDescent="0.25">
      <c r="B29" s="657" t="s">
        <v>1654</v>
      </c>
      <c r="C29" s="657"/>
      <c r="D29" s="657"/>
      <c r="E29" s="234" t="s">
        <v>49</v>
      </c>
      <c r="F29" s="759"/>
      <c r="G29" s="760"/>
      <c r="H29" s="759"/>
      <c r="I29" s="760"/>
    </row>
    <row r="30" spans="2:9" ht="12.95" customHeight="1" x14ac:dyDescent="0.25">
      <c r="B30" s="665" t="s">
        <v>1655</v>
      </c>
      <c r="C30" s="665"/>
      <c r="D30" s="665"/>
      <c r="E30" s="234" t="s">
        <v>508</v>
      </c>
      <c r="F30" s="759"/>
      <c r="G30" s="760"/>
      <c r="H30" s="759"/>
      <c r="I30" s="760"/>
    </row>
    <row r="31" spans="2:9" ht="12.95" customHeight="1" x14ac:dyDescent="0.25">
      <c r="B31" s="665" t="s">
        <v>1656</v>
      </c>
      <c r="C31" s="665"/>
      <c r="D31" s="665"/>
      <c r="E31" s="234" t="s">
        <v>510</v>
      </c>
      <c r="F31" s="759"/>
      <c r="G31" s="760"/>
      <c r="H31" s="759"/>
      <c r="I31" s="760"/>
    </row>
    <row r="32" spans="2:9" ht="12.95" customHeight="1" x14ac:dyDescent="0.25">
      <c r="B32" s="665" t="s">
        <v>1657</v>
      </c>
      <c r="C32" s="665"/>
      <c r="D32" s="665"/>
      <c r="E32" s="234" t="s">
        <v>1098</v>
      </c>
      <c r="F32" s="759"/>
      <c r="G32" s="760"/>
      <c r="H32" s="759"/>
      <c r="I32" s="760"/>
    </row>
    <row r="33" spans="2:10" ht="12.95" customHeight="1" x14ac:dyDescent="0.25">
      <c r="B33" s="665" t="s">
        <v>1658</v>
      </c>
      <c r="C33" s="665"/>
      <c r="D33" s="665"/>
      <c r="E33" s="234" t="s">
        <v>1659</v>
      </c>
      <c r="F33" s="759"/>
      <c r="G33" s="760"/>
      <c r="H33" s="759"/>
      <c r="I33" s="760"/>
    </row>
    <row r="34" spans="2:10" ht="12.95" customHeight="1" x14ac:dyDescent="0.25">
      <c r="B34" s="665" t="s">
        <v>1660</v>
      </c>
      <c r="C34" s="665"/>
      <c r="D34" s="665"/>
      <c r="E34" s="234" t="s">
        <v>1661</v>
      </c>
      <c r="F34" s="759"/>
      <c r="G34" s="760"/>
      <c r="H34" s="759"/>
      <c r="I34" s="760"/>
    </row>
    <row r="35" spans="2:10" ht="29.25" customHeight="1" x14ac:dyDescent="0.25">
      <c r="B35" s="657" t="s">
        <v>1662</v>
      </c>
      <c r="C35" s="657"/>
      <c r="D35" s="657"/>
      <c r="E35" s="234" t="s">
        <v>51</v>
      </c>
      <c r="F35" s="759"/>
      <c r="G35" s="760"/>
      <c r="H35" s="759"/>
      <c r="I35" s="760"/>
    </row>
    <row r="36" spans="2:10" ht="12.95" customHeight="1" x14ac:dyDescent="0.25">
      <c r="B36" s="657" t="s">
        <v>1663</v>
      </c>
      <c r="C36" s="657"/>
      <c r="D36" s="657"/>
      <c r="E36" s="234" t="s">
        <v>55</v>
      </c>
      <c r="F36" s="759"/>
      <c r="G36" s="760"/>
      <c r="H36" s="759"/>
      <c r="I36" s="760"/>
    </row>
    <row r="37" spans="2:10" ht="12.95" customHeight="1" x14ac:dyDescent="0.25">
      <c r="B37" s="296"/>
      <c r="C37" s="296"/>
      <c r="D37" s="296"/>
      <c r="E37" s="325"/>
      <c r="F37" s="78"/>
      <c r="G37" s="78"/>
      <c r="H37" s="78"/>
      <c r="I37" s="78"/>
    </row>
    <row r="38" spans="2:10" ht="12.95" customHeight="1" x14ac:dyDescent="0.25">
      <c r="B38" s="326" t="s">
        <v>1623</v>
      </c>
      <c r="C38" s="296"/>
      <c r="D38" s="296"/>
      <c r="E38" s="325"/>
      <c r="F38" s="78"/>
      <c r="G38" s="78"/>
      <c r="H38" s="789"/>
      <c r="I38" s="789"/>
      <c r="J38" s="220">
        <v>59</v>
      </c>
    </row>
    <row r="39" spans="2:10" ht="12.95" customHeight="1" x14ac:dyDescent="0.25">
      <c r="B39" s="664" t="s">
        <v>30</v>
      </c>
      <c r="C39" s="664"/>
      <c r="D39" s="664"/>
      <c r="E39" s="206" t="s">
        <v>31</v>
      </c>
      <c r="F39" s="664" t="s">
        <v>498</v>
      </c>
      <c r="G39" s="664"/>
      <c r="H39" s="664" t="s">
        <v>1624</v>
      </c>
      <c r="I39" s="664"/>
      <c r="J39" s="218"/>
    </row>
    <row r="40" spans="2:10" ht="12.95" customHeight="1" x14ac:dyDescent="0.25">
      <c r="B40" s="664">
        <v>1</v>
      </c>
      <c r="C40" s="664"/>
      <c r="D40" s="664"/>
      <c r="E40" s="206">
        <v>2</v>
      </c>
      <c r="F40" s="664">
        <v>3</v>
      </c>
      <c r="G40" s="664"/>
      <c r="H40" s="664">
        <v>4</v>
      </c>
      <c r="I40" s="664"/>
    </row>
    <row r="41" spans="2:10" ht="12.95" customHeight="1" x14ac:dyDescent="0.25">
      <c r="B41" s="782" t="s">
        <v>1664</v>
      </c>
      <c r="C41" s="782"/>
      <c r="D41" s="782"/>
      <c r="E41" s="327" t="s">
        <v>57</v>
      </c>
      <c r="F41" s="783"/>
      <c r="G41" s="784"/>
      <c r="H41" s="783"/>
      <c r="I41" s="784"/>
    </row>
    <row r="42" spans="2:10" ht="12.95" customHeight="1" x14ac:dyDescent="0.25">
      <c r="B42" s="665" t="s">
        <v>1665</v>
      </c>
      <c r="C42" s="665"/>
      <c r="D42" s="665"/>
      <c r="E42" s="234" t="s">
        <v>541</v>
      </c>
      <c r="F42" s="759"/>
      <c r="G42" s="760"/>
      <c r="H42" s="759"/>
      <c r="I42" s="760"/>
    </row>
    <row r="43" spans="2:10" ht="12.95" customHeight="1" x14ac:dyDescent="0.25">
      <c r="B43" s="665" t="s">
        <v>1666</v>
      </c>
      <c r="C43" s="665"/>
      <c r="D43" s="665"/>
      <c r="E43" s="234" t="s">
        <v>543</v>
      </c>
      <c r="F43" s="759"/>
      <c r="G43" s="760"/>
      <c r="H43" s="759"/>
      <c r="I43" s="760"/>
    </row>
    <row r="44" spans="2:10" ht="12.95" customHeight="1" x14ac:dyDescent="0.25">
      <c r="B44" s="665" t="s">
        <v>1667</v>
      </c>
      <c r="C44" s="665"/>
      <c r="D44" s="665"/>
      <c r="E44" s="234" t="s">
        <v>925</v>
      </c>
      <c r="F44" s="759"/>
      <c r="G44" s="760"/>
      <c r="H44" s="759"/>
      <c r="I44" s="760"/>
    </row>
    <row r="45" spans="2:10" ht="12.95" customHeight="1" x14ac:dyDescent="0.25">
      <c r="B45" s="665" t="s">
        <v>1668</v>
      </c>
      <c r="C45" s="665"/>
      <c r="D45" s="665"/>
      <c r="E45" s="234" t="s">
        <v>1669</v>
      </c>
      <c r="F45" s="759"/>
      <c r="G45" s="760"/>
      <c r="H45" s="759"/>
      <c r="I45" s="760"/>
    </row>
    <row r="46" spans="2:10" ht="26.25" customHeight="1" x14ac:dyDescent="0.25">
      <c r="B46" s="657" t="s">
        <v>1670</v>
      </c>
      <c r="C46" s="657"/>
      <c r="D46" s="657"/>
      <c r="E46" s="234" t="s">
        <v>59</v>
      </c>
      <c r="F46" s="759"/>
      <c r="G46" s="760"/>
      <c r="H46" s="759"/>
      <c r="I46" s="760"/>
    </row>
    <row r="47" spans="2:10" ht="12.95" customHeight="1" x14ac:dyDescent="0.25">
      <c r="B47" s="657" t="s">
        <v>1671</v>
      </c>
      <c r="C47" s="657"/>
      <c r="D47" s="657"/>
      <c r="E47" s="234" t="s">
        <v>61</v>
      </c>
      <c r="F47" s="759"/>
      <c r="G47" s="760"/>
      <c r="H47" s="759"/>
      <c r="I47" s="760"/>
    </row>
    <row r="48" spans="2:10" ht="64.5" customHeight="1" x14ac:dyDescent="0.25">
      <c r="B48" s="664" t="s">
        <v>30</v>
      </c>
      <c r="C48" s="664"/>
      <c r="D48" s="664"/>
      <c r="E48" s="206" t="s">
        <v>31</v>
      </c>
      <c r="F48" s="664" t="s">
        <v>498</v>
      </c>
      <c r="G48" s="664"/>
      <c r="H48" s="664" t="s">
        <v>1624</v>
      </c>
      <c r="I48" s="664"/>
    </row>
    <row r="49" spans="2:9" ht="13.5" customHeight="1" x14ac:dyDescent="0.25">
      <c r="B49" s="664">
        <v>1</v>
      </c>
      <c r="C49" s="664"/>
      <c r="D49" s="664"/>
      <c r="E49" s="206">
        <v>2</v>
      </c>
      <c r="F49" s="664">
        <v>3</v>
      </c>
      <c r="G49" s="664"/>
      <c r="H49" s="664">
        <v>4</v>
      </c>
      <c r="I49" s="664"/>
    </row>
    <row r="50" spans="2:9" ht="12.95" customHeight="1" x14ac:dyDescent="0.25">
      <c r="B50" s="665" t="s">
        <v>1672</v>
      </c>
      <c r="C50" s="665"/>
      <c r="D50" s="665"/>
      <c r="E50" s="234" t="s">
        <v>1201</v>
      </c>
      <c r="F50" s="759"/>
      <c r="G50" s="760"/>
      <c r="H50" s="759"/>
      <c r="I50" s="760"/>
    </row>
    <row r="51" spans="2:9" ht="12.95" customHeight="1" x14ac:dyDescent="0.25">
      <c r="B51" s="665" t="s">
        <v>1673</v>
      </c>
      <c r="C51" s="665"/>
      <c r="D51" s="665"/>
      <c r="E51" s="234" t="s">
        <v>1203</v>
      </c>
      <c r="F51" s="759"/>
      <c r="G51" s="760"/>
      <c r="H51" s="759"/>
      <c r="I51" s="760"/>
    </row>
    <row r="52" spans="2:9" ht="12.95" customHeight="1" x14ac:dyDescent="0.25">
      <c r="B52" s="665" t="s">
        <v>1674</v>
      </c>
      <c r="C52" s="665"/>
      <c r="D52" s="665"/>
      <c r="E52" s="234" t="s">
        <v>1675</v>
      </c>
      <c r="F52" s="759"/>
      <c r="G52" s="760"/>
      <c r="H52" s="759"/>
      <c r="I52" s="760"/>
    </row>
    <row r="53" spans="2:9" ht="14.1" customHeight="1" x14ac:dyDescent="0.25">
      <c r="B53" s="328"/>
      <c r="C53" s="328"/>
      <c r="D53" s="328"/>
    </row>
    <row r="54" spans="2:9" ht="14.1" customHeight="1" x14ac:dyDescent="0.25">
      <c r="B54" s="756" t="s">
        <v>1676</v>
      </c>
      <c r="C54" s="756"/>
      <c r="D54" s="756"/>
      <c r="E54" s="756"/>
      <c r="F54" s="756"/>
      <c r="G54" s="756"/>
      <c r="H54" s="756"/>
    </row>
    <row r="55" spans="2:9" ht="14.1" customHeight="1" x14ac:dyDescent="0.25">
      <c r="B55" s="204" t="s">
        <v>1677</v>
      </c>
      <c r="C55" s="212"/>
      <c r="D55" s="212"/>
      <c r="F55" s="785"/>
      <c r="G55" s="785"/>
      <c r="H55" s="785"/>
      <c r="I55" s="785"/>
    </row>
    <row r="56" spans="2:9" ht="14.1" customHeight="1" x14ac:dyDescent="0.25">
      <c r="B56" s="664" t="s">
        <v>30</v>
      </c>
      <c r="C56" s="664"/>
      <c r="D56" s="664" t="s">
        <v>31</v>
      </c>
      <c r="E56" s="664" t="s">
        <v>498</v>
      </c>
      <c r="F56" s="664" t="s">
        <v>568</v>
      </c>
      <c r="G56" s="664"/>
      <c r="H56" s="664"/>
      <c r="I56" s="664"/>
    </row>
    <row r="57" spans="2:9" ht="63.75" customHeight="1" x14ac:dyDescent="0.25">
      <c r="B57" s="664"/>
      <c r="C57" s="664"/>
      <c r="D57" s="664"/>
      <c r="E57" s="664"/>
      <c r="F57" s="664" t="s">
        <v>574</v>
      </c>
      <c r="G57" s="664"/>
      <c r="H57" s="664" t="s">
        <v>1678</v>
      </c>
      <c r="I57" s="664"/>
    </row>
    <row r="58" spans="2:9" ht="14.1" customHeight="1" x14ac:dyDescent="0.25">
      <c r="B58" s="664">
        <v>1</v>
      </c>
      <c r="C58" s="664"/>
      <c r="D58" s="206">
        <v>2</v>
      </c>
      <c r="E58" s="206">
        <v>3</v>
      </c>
      <c r="F58" s="664">
        <v>4</v>
      </c>
      <c r="G58" s="664"/>
      <c r="H58" s="664">
        <v>5</v>
      </c>
      <c r="I58" s="664"/>
    </row>
    <row r="59" spans="2:9" ht="14.1" customHeight="1" x14ac:dyDescent="0.25">
      <c r="B59" s="657" t="s">
        <v>1679</v>
      </c>
      <c r="C59" s="657"/>
      <c r="D59" s="206">
        <v>1</v>
      </c>
      <c r="E59" s="71"/>
      <c r="F59" s="757"/>
      <c r="G59" s="757"/>
      <c r="H59" s="757"/>
      <c r="I59" s="757"/>
    </row>
    <row r="60" spans="2:9" ht="14.1" customHeight="1" x14ac:dyDescent="0.25">
      <c r="B60" s="665" t="s">
        <v>1680</v>
      </c>
      <c r="C60" s="665"/>
      <c r="D60" s="234" t="s">
        <v>467</v>
      </c>
      <c r="E60" s="71"/>
      <c r="F60" s="757"/>
      <c r="G60" s="757"/>
      <c r="H60" s="757"/>
      <c r="I60" s="757"/>
    </row>
    <row r="61" spans="2:9" ht="14.1" customHeight="1" x14ac:dyDescent="0.25">
      <c r="B61" s="665" t="s">
        <v>1681</v>
      </c>
      <c r="C61" s="665"/>
      <c r="D61" s="234" t="s">
        <v>469</v>
      </c>
      <c r="E61" s="71"/>
      <c r="F61" s="757"/>
      <c r="G61" s="757"/>
      <c r="H61" s="757"/>
      <c r="I61" s="757"/>
    </row>
    <row r="62" spans="2:9" ht="14.1" customHeight="1" x14ac:dyDescent="0.25">
      <c r="B62" s="657" t="s">
        <v>1682</v>
      </c>
      <c r="C62" s="657"/>
      <c r="D62" s="206">
        <v>2</v>
      </c>
      <c r="E62" s="71"/>
      <c r="F62" s="757"/>
      <c r="G62" s="757"/>
      <c r="H62" s="757"/>
      <c r="I62" s="757"/>
    </row>
    <row r="63" spans="2:9" ht="14.1" customHeight="1" x14ac:dyDescent="0.25">
      <c r="B63" s="665" t="s">
        <v>1683</v>
      </c>
      <c r="C63" s="665"/>
      <c r="D63" s="234" t="s">
        <v>477</v>
      </c>
      <c r="E63" s="71"/>
      <c r="F63" s="757"/>
      <c r="G63" s="757"/>
      <c r="H63" s="757"/>
      <c r="I63" s="757"/>
    </row>
    <row r="64" spans="2:9" ht="14.1" customHeight="1" x14ac:dyDescent="0.25">
      <c r="B64" s="665" t="s">
        <v>1684</v>
      </c>
      <c r="C64" s="665"/>
      <c r="D64" s="234" t="s">
        <v>478</v>
      </c>
      <c r="E64" s="71"/>
      <c r="F64" s="757"/>
      <c r="G64" s="757"/>
      <c r="H64" s="757"/>
      <c r="I64" s="757"/>
    </row>
    <row r="65" spans="2:10" ht="14.1" customHeight="1" x14ac:dyDescent="0.25">
      <c r="B65" s="328"/>
      <c r="C65" s="328"/>
      <c r="D65" s="328"/>
    </row>
    <row r="66" spans="2:10" ht="14.1" customHeight="1" x14ac:dyDescent="0.25">
      <c r="B66" s="756" t="s">
        <v>1685</v>
      </c>
      <c r="C66" s="756"/>
      <c r="D66" s="756"/>
      <c r="E66" s="756"/>
      <c r="F66" s="756"/>
      <c r="G66" s="756"/>
      <c r="H66" s="756"/>
      <c r="I66" s="756"/>
      <c r="J66" s="220">
        <v>60</v>
      </c>
    </row>
    <row r="67" spans="2:10" x14ac:dyDescent="0.25">
      <c r="B67" s="204" t="s">
        <v>1686</v>
      </c>
      <c r="C67" s="212"/>
      <c r="D67" s="212"/>
      <c r="F67" s="785"/>
      <c r="G67" s="785"/>
      <c r="H67" s="785"/>
      <c r="I67" s="785"/>
    </row>
    <row r="68" spans="2:10" ht="14.1" customHeight="1" x14ac:dyDescent="0.25">
      <c r="B68" s="664" t="s">
        <v>30</v>
      </c>
      <c r="C68" s="664"/>
      <c r="D68" s="664" t="s">
        <v>31</v>
      </c>
      <c r="E68" s="664" t="s">
        <v>498</v>
      </c>
      <c r="F68" s="664" t="s">
        <v>568</v>
      </c>
      <c r="G68" s="664"/>
      <c r="H68" s="664"/>
      <c r="I68" s="664"/>
    </row>
    <row r="69" spans="2:10" ht="75.75" customHeight="1" x14ac:dyDescent="0.25">
      <c r="B69" s="664"/>
      <c r="C69" s="664"/>
      <c r="D69" s="664"/>
      <c r="E69" s="664"/>
      <c r="F69" s="664" t="s">
        <v>574</v>
      </c>
      <c r="G69" s="664"/>
      <c r="H69" s="664" t="s">
        <v>1678</v>
      </c>
      <c r="I69" s="664"/>
    </row>
    <row r="70" spans="2:10" ht="14.1" customHeight="1" x14ac:dyDescent="0.25">
      <c r="B70" s="664">
        <v>1</v>
      </c>
      <c r="C70" s="664"/>
      <c r="D70" s="206">
        <v>2</v>
      </c>
      <c r="E70" s="206">
        <v>3</v>
      </c>
      <c r="F70" s="664">
        <v>4</v>
      </c>
      <c r="G70" s="664"/>
      <c r="H70" s="664">
        <v>5</v>
      </c>
      <c r="I70" s="664"/>
    </row>
    <row r="71" spans="2:10" ht="14.1" customHeight="1" x14ac:dyDescent="0.25">
      <c r="B71" s="657" t="s">
        <v>1679</v>
      </c>
      <c r="C71" s="657"/>
      <c r="D71" s="206">
        <v>1</v>
      </c>
      <c r="E71" s="71"/>
      <c r="F71" s="757"/>
      <c r="G71" s="757"/>
      <c r="H71" s="757"/>
      <c r="I71" s="757"/>
    </row>
    <row r="72" spans="2:10" ht="14.1" customHeight="1" x14ac:dyDescent="0.25">
      <c r="B72" s="665" t="s">
        <v>1680</v>
      </c>
      <c r="C72" s="665"/>
      <c r="D72" s="234" t="s">
        <v>467</v>
      </c>
      <c r="E72" s="71"/>
      <c r="F72" s="757"/>
      <c r="G72" s="757"/>
      <c r="H72" s="757"/>
      <c r="I72" s="757"/>
    </row>
    <row r="73" spans="2:10" ht="14.1" customHeight="1" x14ac:dyDescent="0.25">
      <c r="B73" s="665" t="s">
        <v>1681</v>
      </c>
      <c r="C73" s="665"/>
      <c r="D73" s="234" t="s">
        <v>469</v>
      </c>
      <c r="E73" s="71"/>
      <c r="F73" s="757"/>
      <c r="G73" s="757"/>
      <c r="H73" s="757"/>
      <c r="I73" s="757"/>
    </row>
    <row r="74" spans="2:10" ht="14.1" customHeight="1" x14ac:dyDescent="0.25">
      <c r="B74" s="657" t="s">
        <v>1682</v>
      </c>
      <c r="C74" s="657"/>
      <c r="D74" s="206">
        <v>2</v>
      </c>
      <c r="E74" s="71"/>
      <c r="F74" s="757"/>
      <c r="G74" s="757"/>
      <c r="H74" s="757"/>
      <c r="I74" s="757"/>
    </row>
    <row r="75" spans="2:10" ht="14.1" customHeight="1" x14ac:dyDescent="0.25">
      <c r="B75" s="665" t="s">
        <v>1683</v>
      </c>
      <c r="C75" s="665"/>
      <c r="D75" s="234" t="s">
        <v>477</v>
      </c>
      <c r="E75" s="71"/>
      <c r="F75" s="757"/>
      <c r="G75" s="757"/>
      <c r="H75" s="757"/>
      <c r="I75" s="757"/>
    </row>
    <row r="76" spans="2:10" ht="14.1" customHeight="1" x14ac:dyDescent="0.25">
      <c r="B76" s="665" t="s">
        <v>1684</v>
      </c>
      <c r="C76" s="665"/>
      <c r="D76" s="234" t="s">
        <v>478</v>
      </c>
      <c r="E76" s="71"/>
      <c r="F76" s="757"/>
      <c r="G76" s="757"/>
      <c r="H76" s="757"/>
      <c r="I76" s="757"/>
    </row>
    <row r="77" spans="2:10" ht="14.1" customHeight="1" x14ac:dyDescent="0.25">
      <c r="B77" s="329"/>
      <c r="C77" s="329"/>
      <c r="D77" s="237"/>
      <c r="E77" s="238"/>
      <c r="F77" s="330"/>
      <c r="G77" s="330"/>
      <c r="H77" s="330"/>
      <c r="I77" s="330"/>
      <c r="J77" s="331"/>
    </row>
    <row r="78" spans="2:10" ht="14.1" customHeight="1" x14ac:dyDescent="0.25">
      <c r="B78" s="756" t="s">
        <v>1687</v>
      </c>
      <c r="C78" s="756"/>
      <c r="D78" s="756"/>
      <c r="E78" s="756"/>
      <c r="F78" s="756"/>
      <c r="G78" s="756"/>
      <c r="H78" s="756"/>
      <c r="I78" s="756"/>
    </row>
    <row r="79" spans="2:10" ht="14.1" customHeight="1" x14ac:dyDescent="0.25">
      <c r="B79" s="204" t="s">
        <v>1688</v>
      </c>
      <c r="C79" s="212"/>
      <c r="D79" s="212"/>
      <c r="F79" s="666"/>
      <c r="G79" s="666"/>
      <c r="H79" s="666"/>
      <c r="I79" s="666"/>
    </row>
    <row r="80" spans="2:10" ht="14.1" customHeight="1" x14ac:dyDescent="0.25">
      <c r="B80" s="664" t="s">
        <v>30</v>
      </c>
      <c r="C80" s="664"/>
      <c r="D80" s="664" t="s">
        <v>31</v>
      </c>
      <c r="E80" s="664" t="s">
        <v>498</v>
      </c>
      <c r="F80" s="664" t="s">
        <v>568</v>
      </c>
      <c r="G80" s="664"/>
      <c r="H80" s="664"/>
      <c r="I80" s="664"/>
    </row>
    <row r="81" spans="2:10" ht="72.75" customHeight="1" x14ac:dyDescent="0.25">
      <c r="B81" s="664"/>
      <c r="C81" s="664"/>
      <c r="D81" s="664"/>
      <c r="E81" s="664"/>
      <c r="F81" s="664" t="s">
        <v>574</v>
      </c>
      <c r="G81" s="664"/>
      <c r="H81" s="664" t="s">
        <v>1678</v>
      </c>
      <c r="I81" s="664"/>
    </row>
    <row r="82" spans="2:10" ht="14.1" customHeight="1" x14ac:dyDescent="0.25">
      <c r="B82" s="664">
        <v>1</v>
      </c>
      <c r="C82" s="664"/>
      <c r="D82" s="206">
        <v>2</v>
      </c>
      <c r="E82" s="206">
        <v>3</v>
      </c>
      <c r="F82" s="676">
        <v>4</v>
      </c>
      <c r="G82" s="678"/>
      <c r="H82" s="676">
        <v>5</v>
      </c>
      <c r="I82" s="678"/>
    </row>
    <row r="83" spans="2:10" ht="14.1" customHeight="1" x14ac:dyDescent="0.25">
      <c r="B83" s="657" t="s">
        <v>1689</v>
      </c>
      <c r="C83" s="657"/>
      <c r="D83" s="206">
        <v>1</v>
      </c>
      <c r="E83" s="71"/>
      <c r="F83" s="759"/>
      <c r="G83" s="760"/>
      <c r="H83" s="759"/>
      <c r="I83" s="760"/>
    </row>
    <row r="84" spans="2:10" ht="14.1" customHeight="1" x14ac:dyDescent="0.25">
      <c r="B84" s="665" t="s">
        <v>1680</v>
      </c>
      <c r="C84" s="665"/>
      <c r="D84" s="234" t="s">
        <v>467</v>
      </c>
      <c r="E84" s="71"/>
      <c r="F84" s="757"/>
      <c r="G84" s="757"/>
      <c r="H84" s="757"/>
      <c r="I84" s="757"/>
    </row>
    <row r="85" spans="2:10" ht="14.1" customHeight="1" x14ac:dyDescent="0.25">
      <c r="B85" s="665" t="s">
        <v>1681</v>
      </c>
      <c r="C85" s="665"/>
      <c r="D85" s="234" t="s">
        <v>469</v>
      </c>
      <c r="E85" s="71"/>
      <c r="F85" s="757"/>
      <c r="G85" s="757"/>
      <c r="H85" s="757"/>
      <c r="I85" s="757"/>
    </row>
    <row r="86" spans="2:10" ht="14.1" customHeight="1" x14ac:dyDescent="0.25">
      <c r="B86" s="657" t="s">
        <v>1682</v>
      </c>
      <c r="C86" s="657"/>
      <c r="D86" s="206">
        <v>2</v>
      </c>
      <c r="E86" s="71"/>
      <c r="F86" s="759"/>
      <c r="G86" s="760"/>
      <c r="H86" s="759"/>
      <c r="I86" s="760"/>
    </row>
    <row r="87" spans="2:10" ht="14.1" customHeight="1" x14ac:dyDescent="0.25">
      <c r="B87" s="665" t="s">
        <v>1683</v>
      </c>
      <c r="C87" s="665"/>
      <c r="D87" s="234" t="s">
        <v>477</v>
      </c>
      <c r="E87" s="71"/>
      <c r="F87" s="757"/>
      <c r="G87" s="757"/>
      <c r="H87" s="757"/>
      <c r="I87" s="757"/>
    </row>
    <row r="88" spans="2:10" ht="14.1" customHeight="1" x14ac:dyDescent="0.25">
      <c r="B88" s="665" t="s">
        <v>1684</v>
      </c>
      <c r="C88" s="665"/>
      <c r="D88" s="234" t="s">
        <v>478</v>
      </c>
      <c r="E88" s="71"/>
      <c r="F88" s="757"/>
      <c r="G88" s="757"/>
      <c r="H88" s="757"/>
      <c r="I88" s="757"/>
    </row>
    <row r="89" spans="2:10" x14ac:dyDescent="0.25">
      <c r="B89" s="332"/>
      <c r="C89" s="332"/>
      <c r="D89" s="332"/>
    </row>
    <row r="90" spans="2:10" x14ac:dyDescent="0.25">
      <c r="B90" s="756" t="s">
        <v>1690</v>
      </c>
      <c r="C90" s="756"/>
      <c r="D90" s="756"/>
      <c r="E90" s="756"/>
      <c r="F90" s="756"/>
      <c r="G90" s="756"/>
      <c r="H90" s="756"/>
      <c r="I90" s="756"/>
      <c r="J90" s="220">
        <v>61</v>
      </c>
    </row>
    <row r="91" spans="2:10" x14ac:dyDescent="0.25">
      <c r="B91" s="286" t="s">
        <v>1691</v>
      </c>
      <c r="C91" s="328"/>
      <c r="D91" s="328"/>
      <c r="E91" s="666"/>
      <c r="F91" s="666"/>
      <c r="G91" s="666"/>
      <c r="H91" s="666"/>
      <c r="I91" s="666"/>
    </row>
    <row r="92" spans="2:10" ht="3" customHeight="1" x14ac:dyDescent="0.25">
      <c r="B92" s="286"/>
      <c r="C92" s="328"/>
      <c r="D92" s="328"/>
      <c r="E92" s="210"/>
      <c r="F92" s="210"/>
      <c r="G92" s="210"/>
      <c r="H92" s="210"/>
      <c r="I92" s="210"/>
    </row>
    <row r="93" spans="2:10" x14ac:dyDescent="0.25">
      <c r="B93" s="664" t="s">
        <v>30</v>
      </c>
      <c r="C93" s="664"/>
      <c r="D93" s="664"/>
      <c r="E93" s="206" t="s">
        <v>31</v>
      </c>
      <c r="F93" s="206" t="s">
        <v>456</v>
      </c>
    </row>
    <row r="94" spans="2:10" x14ac:dyDescent="0.25">
      <c r="B94" s="664">
        <v>1</v>
      </c>
      <c r="C94" s="664"/>
      <c r="D94" s="664"/>
      <c r="E94" s="206">
        <v>2</v>
      </c>
      <c r="F94" s="206">
        <v>3</v>
      </c>
    </row>
    <row r="95" spans="2:10" x14ac:dyDescent="0.25">
      <c r="B95" s="657" t="s">
        <v>1692</v>
      </c>
      <c r="C95" s="657"/>
      <c r="D95" s="657"/>
      <c r="E95" s="206">
        <v>1</v>
      </c>
      <c r="F95" s="71"/>
    </row>
    <row r="96" spans="2:10" ht="15.75" customHeight="1" x14ac:dyDescent="0.25">
      <c r="B96" s="657" t="s">
        <v>1693</v>
      </c>
      <c r="C96" s="657"/>
      <c r="D96" s="657"/>
      <c r="E96" s="206">
        <v>2</v>
      </c>
      <c r="F96" s="71"/>
    </row>
    <row r="97" spans="2:10" x14ac:dyDescent="0.25">
      <c r="B97" s="665" t="s">
        <v>1694</v>
      </c>
      <c r="C97" s="665"/>
      <c r="D97" s="665"/>
      <c r="E97" s="206">
        <v>3</v>
      </c>
      <c r="F97" s="71"/>
    </row>
    <row r="98" spans="2:10" ht="15.75" customHeight="1" x14ac:dyDescent="0.25">
      <c r="B98" s="657" t="s">
        <v>1695</v>
      </c>
      <c r="C98" s="657"/>
      <c r="D98" s="657"/>
      <c r="E98" s="206">
        <v>4</v>
      </c>
      <c r="F98" s="71"/>
    </row>
    <row r="99" spans="2:10" x14ac:dyDescent="0.25">
      <c r="B99" s="665" t="s">
        <v>1694</v>
      </c>
      <c r="C99" s="665"/>
      <c r="D99" s="665"/>
      <c r="E99" s="206">
        <v>5</v>
      </c>
      <c r="F99" s="71"/>
    </row>
    <row r="100" spans="2:10" ht="15.75" customHeight="1" x14ac:dyDescent="0.25">
      <c r="B100" s="657" t="s">
        <v>1696</v>
      </c>
      <c r="C100" s="657"/>
      <c r="D100" s="657"/>
      <c r="E100" s="206">
        <v>6</v>
      </c>
      <c r="F100" s="71"/>
    </row>
    <row r="101" spans="2:10" ht="15.75" customHeight="1" x14ac:dyDescent="0.25">
      <c r="B101" s="665" t="s">
        <v>1697</v>
      </c>
      <c r="C101" s="665"/>
      <c r="D101" s="665"/>
      <c r="E101" s="206">
        <v>7</v>
      </c>
      <c r="F101" s="71"/>
    </row>
    <row r="102" spans="2:10" x14ac:dyDescent="0.25">
      <c r="B102" s="329"/>
      <c r="C102" s="329"/>
      <c r="D102" s="237"/>
      <c r="E102" s="330"/>
    </row>
    <row r="103" spans="2:10" x14ac:dyDescent="0.25">
      <c r="B103" s="328"/>
      <c r="C103" s="328"/>
      <c r="D103" s="328"/>
    </row>
    <row r="104" spans="2:10" x14ac:dyDescent="0.25">
      <c r="B104" s="756" t="s">
        <v>1698</v>
      </c>
      <c r="C104" s="756"/>
      <c r="D104" s="756"/>
      <c r="E104" s="756"/>
      <c r="F104" s="756"/>
      <c r="G104" s="756"/>
      <c r="H104" s="756"/>
      <c r="I104" s="756"/>
    </row>
    <row r="105" spans="2:10" x14ac:dyDescent="0.25">
      <c r="B105" s="204" t="s">
        <v>1699</v>
      </c>
      <c r="C105" s="212"/>
      <c r="G105" s="786"/>
      <c r="H105" s="786"/>
      <c r="I105" s="786"/>
    </row>
    <row r="106" spans="2:10" x14ac:dyDescent="0.25">
      <c r="B106" s="676" t="s">
        <v>30</v>
      </c>
      <c r="C106" s="678"/>
      <c r="D106" s="206" t="s">
        <v>31</v>
      </c>
      <c r="E106" s="206" t="s">
        <v>456</v>
      </c>
      <c r="F106" s="248"/>
    </row>
    <row r="107" spans="2:10" x14ac:dyDescent="0.25">
      <c r="B107" s="676">
        <v>1</v>
      </c>
      <c r="C107" s="678"/>
      <c r="D107" s="206">
        <v>2</v>
      </c>
      <c r="E107" s="206">
        <v>3</v>
      </c>
    </row>
    <row r="108" spans="2:10" x14ac:dyDescent="0.25">
      <c r="B108" s="697" t="s">
        <v>1700</v>
      </c>
      <c r="C108" s="699"/>
      <c r="D108" s="206">
        <v>1</v>
      </c>
      <c r="E108" s="71"/>
    </row>
    <row r="109" spans="2:10" x14ac:dyDescent="0.25">
      <c r="B109" s="751" t="s">
        <v>1701</v>
      </c>
      <c r="C109" s="753"/>
      <c r="D109" s="206">
        <v>2</v>
      </c>
      <c r="E109" s="71"/>
    </row>
    <row r="110" spans="2:10" x14ac:dyDescent="0.25">
      <c r="B110" s="697" t="s">
        <v>1702</v>
      </c>
      <c r="C110" s="699"/>
      <c r="D110" s="206">
        <v>3</v>
      </c>
      <c r="E110" s="71"/>
    </row>
    <row r="111" spans="2:10" x14ac:dyDescent="0.25">
      <c r="B111" s="751" t="s">
        <v>1703</v>
      </c>
      <c r="C111" s="753"/>
      <c r="D111" s="206">
        <v>4</v>
      </c>
      <c r="E111" s="71"/>
    </row>
    <row r="112" spans="2:10" x14ac:dyDescent="0.25">
      <c r="B112" s="329"/>
      <c r="C112" s="329"/>
      <c r="D112" s="237"/>
      <c r="E112" s="330"/>
      <c r="J112" s="331"/>
    </row>
    <row r="113" spans="2:10" x14ac:dyDescent="0.25">
      <c r="B113" s="333"/>
      <c r="C113" s="333"/>
      <c r="D113" s="333"/>
    </row>
    <row r="114" spans="2:10" x14ac:dyDescent="0.25">
      <c r="B114" s="756" t="s">
        <v>1704</v>
      </c>
      <c r="C114" s="756"/>
      <c r="D114" s="756"/>
      <c r="E114" s="756"/>
      <c r="F114" s="756"/>
    </row>
    <row r="115" spans="2:10" x14ac:dyDescent="0.25">
      <c r="B115" s="204" t="s">
        <v>1705</v>
      </c>
      <c r="C115" s="212"/>
      <c r="G115" s="666"/>
      <c r="H115" s="666"/>
      <c r="I115" s="666"/>
    </row>
    <row r="116" spans="2:10" x14ac:dyDescent="0.25">
      <c r="B116" s="664" t="s">
        <v>426</v>
      </c>
      <c r="C116" s="664"/>
      <c r="D116" s="206" t="s">
        <v>31</v>
      </c>
      <c r="E116" s="206" t="s">
        <v>456</v>
      </c>
    </row>
    <row r="117" spans="2:10" x14ac:dyDescent="0.25">
      <c r="B117" s="664">
        <v>1</v>
      </c>
      <c r="C117" s="664"/>
      <c r="D117" s="206">
        <v>2</v>
      </c>
      <c r="E117" s="206">
        <v>3</v>
      </c>
    </row>
    <row r="118" spans="2:10" ht="15.75" customHeight="1" x14ac:dyDescent="0.25">
      <c r="B118" s="657" t="s">
        <v>1706</v>
      </c>
      <c r="C118" s="657"/>
      <c r="D118" s="206">
        <v>1</v>
      </c>
      <c r="E118" s="71"/>
    </row>
    <row r="119" spans="2:10" ht="24.75" customHeight="1" x14ac:dyDescent="0.25">
      <c r="B119" s="665" t="s">
        <v>1707</v>
      </c>
      <c r="C119" s="665"/>
      <c r="D119" s="206">
        <v>2</v>
      </c>
      <c r="E119" s="71"/>
    </row>
    <row r="120" spans="2:10" ht="24.75" customHeight="1" x14ac:dyDescent="0.25">
      <c r="B120" s="676" t="s">
        <v>1708</v>
      </c>
      <c r="C120" s="678"/>
      <c r="D120" s="234" t="s">
        <v>477</v>
      </c>
      <c r="E120" s="71"/>
    </row>
    <row r="121" spans="2:10" x14ac:dyDescent="0.25">
      <c r="B121" s="665" t="s">
        <v>1709</v>
      </c>
      <c r="C121" s="665"/>
      <c r="D121" s="206">
        <v>3</v>
      </c>
      <c r="E121" s="71"/>
    </row>
    <row r="122" spans="2:10" x14ac:dyDescent="0.25">
      <c r="B122" s="665" t="s">
        <v>1710</v>
      </c>
      <c r="C122" s="665"/>
      <c r="D122" s="206">
        <v>4</v>
      </c>
      <c r="E122" s="71"/>
    </row>
    <row r="123" spans="2:10" x14ac:dyDescent="0.25">
      <c r="B123" s="665" t="s">
        <v>1711</v>
      </c>
      <c r="C123" s="665"/>
      <c r="D123" s="206">
        <v>5</v>
      </c>
      <c r="E123" s="71"/>
    </row>
    <row r="124" spans="2:10" x14ac:dyDescent="0.25">
      <c r="B124" s="329"/>
      <c r="C124" s="329"/>
      <c r="D124" s="237"/>
      <c r="E124" s="78"/>
    </row>
    <row r="125" spans="2:10" ht="21.75" customHeight="1" x14ac:dyDescent="0.25">
      <c r="B125" s="334"/>
      <c r="C125" s="334"/>
      <c r="D125" s="334"/>
      <c r="J125" s="220">
        <v>62</v>
      </c>
    </row>
    <row r="126" spans="2:10" ht="12.95" customHeight="1" x14ac:dyDescent="0.25">
      <c r="B126" s="756" t="s">
        <v>1712</v>
      </c>
      <c r="C126" s="756"/>
      <c r="D126" s="756"/>
      <c r="E126" s="756"/>
      <c r="F126" s="756"/>
      <c r="G126" s="756"/>
    </row>
    <row r="127" spans="2:10" ht="12.95" customHeight="1" x14ac:dyDescent="0.25">
      <c r="B127" s="286" t="s">
        <v>1713</v>
      </c>
      <c r="C127" s="328"/>
      <c r="F127" s="666"/>
      <c r="G127" s="666"/>
      <c r="H127" s="666"/>
      <c r="I127" s="666"/>
    </row>
    <row r="128" spans="2:10" ht="12.95" customHeight="1" x14ac:dyDescent="0.25">
      <c r="B128" s="664" t="s">
        <v>30</v>
      </c>
      <c r="C128" s="664"/>
      <c r="D128" s="664" t="s">
        <v>31</v>
      </c>
      <c r="E128" s="664" t="s">
        <v>498</v>
      </c>
      <c r="F128" s="664" t="s">
        <v>568</v>
      </c>
      <c r="G128" s="664"/>
      <c r="H128" s="664"/>
      <c r="I128" s="664"/>
    </row>
    <row r="129" spans="2:9" ht="64.5" customHeight="1" x14ac:dyDescent="0.25">
      <c r="B129" s="664"/>
      <c r="C129" s="664"/>
      <c r="D129" s="664"/>
      <c r="E129" s="664"/>
      <c r="F129" s="664" t="s">
        <v>574</v>
      </c>
      <c r="G129" s="664"/>
      <c r="H129" s="664" t="s">
        <v>1678</v>
      </c>
      <c r="I129" s="664"/>
    </row>
    <row r="130" spans="2:9" ht="13.5" customHeight="1" x14ac:dyDescent="0.25">
      <c r="B130" s="664">
        <v>1</v>
      </c>
      <c r="C130" s="664"/>
      <c r="D130" s="206">
        <v>2</v>
      </c>
      <c r="E130" s="206">
        <v>3</v>
      </c>
      <c r="F130" s="664">
        <v>4</v>
      </c>
      <c r="G130" s="664"/>
      <c r="H130" s="664">
        <v>5</v>
      </c>
      <c r="I130" s="664"/>
    </row>
    <row r="131" spans="2:9" ht="12.95" customHeight="1" x14ac:dyDescent="0.25">
      <c r="B131" s="657" t="s">
        <v>1714</v>
      </c>
      <c r="C131" s="657"/>
      <c r="D131" s="206">
        <v>1</v>
      </c>
      <c r="E131" s="71"/>
      <c r="F131" s="757"/>
      <c r="G131" s="757"/>
      <c r="H131" s="757"/>
      <c r="I131" s="757"/>
    </row>
    <row r="132" spans="2:9" ht="12.95" customHeight="1" x14ac:dyDescent="0.25">
      <c r="B132" s="657" t="s">
        <v>1715</v>
      </c>
      <c r="C132" s="657"/>
      <c r="D132" s="206">
        <v>2</v>
      </c>
      <c r="E132" s="71"/>
      <c r="F132" s="757"/>
      <c r="G132" s="757"/>
      <c r="H132" s="757"/>
      <c r="I132" s="757"/>
    </row>
    <row r="133" spans="2:9" ht="12.95" customHeight="1" x14ac:dyDescent="0.25">
      <c r="B133" s="665" t="s">
        <v>1716</v>
      </c>
      <c r="C133" s="665"/>
      <c r="D133" s="206">
        <v>3</v>
      </c>
      <c r="E133" s="71"/>
      <c r="F133" s="757"/>
      <c r="G133" s="757"/>
      <c r="H133" s="757"/>
      <c r="I133" s="757"/>
    </row>
    <row r="134" spans="2:9" ht="12.95" customHeight="1" x14ac:dyDescent="0.25">
      <c r="B134" s="787" t="s">
        <v>1717</v>
      </c>
      <c r="C134" s="787"/>
      <c r="D134" s="206">
        <v>4</v>
      </c>
      <c r="E134" s="71"/>
      <c r="F134" s="757"/>
      <c r="G134" s="757"/>
      <c r="H134" s="757"/>
      <c r="I134" s="757"/>
    </row>
    <row r="135" spans="2:9" ht="12.95" customHeight="1" x14ac:dyDescent="0.25">
      <c r="B135" s="787" t="s">
        <v>1718</v>
      </c>
      <c r="C135" s="787"/>
      <c r="D135" s="206">
        <v>5</v>
      </c>
      <c r="E135" s="71"/>
      <c r="F135" s="757"/>
      <c r="G135" s="757"/>
      <c r="H135" s="757"/>
      <c r="I135" s="757"/>
    </row>
    <row r="136" spans="2:9" ht="12.95" customHeight="1" x14ac:dyDescent="0.25">
      <c r="B136" s="787" t="s">
        <v>1719</v>
      </c>
      <c r="C136" s="787"/>
      <c r="D136" s="206">
        <v>6</v>
      </c>
      <c r="E136" s="71"/>
      <c r="F136" s="757"/>
      <c r="G136" s="757"/>
      <c r="H136" s="757"/>
      <c r="I136" s="757"/>
    </row>
    <row r="137" spans="2:9" ht="12.95" customHeight="1" x14ac:dyDescent="0.25">
      <c r="B137" s="787" t="s">
        <v>1720</v>
      </c>
      <c r="C137" s="787"/>
      <c r="D137" s="206">
        <v>7</v>
      </c>
      <c r="E137" s="71"/>
      <c r="F137" s="757"/>
      <c r="G137" s="757"/>
      <c r="H137" s="757"/>
      <c r="I137" s="757"/>
    </row>
    <row r="138" spans="2:9" ht="7.5" customHeight="1" x14ac:dyDescent="0.25">
      <c r="B138" s="212"/>
      <c r="C138" s="212"/>
      <c r="D138" s="212"/>
    </row>
    <row r="139" spans="2:9" ht="12.95" customHeight="1" x14ac:dyDescent="0.25">
      <c r="B139" s="756" t="s">
        <v>1721</v>
      </c>
      <c r="C139" s="756"/>
      <c r="D139" s="756"/>
      <c r="E139" s="756"/>
      <c r="F139" s="756"/>
      <c r="G139" s="756"/>
    </row>
    <row r="140" spans="2:9" ht="12.95" customHeight="1" x14ac:dyDescent="0.25">
      <c r="B140" s="286" t="s">
        <v>1722</v>
      </c>
      <c r="C140" s="212"/>
      <c r="F140" s="666"/>
      <c r="G140" s="666"/>
      <c r="H140" s="666"/>
      <c r="I140" s="666"/>
    </row>
    <row r="141" spans="2:9" ht="12.95" customHeight="1" x14ac:dyDescent="0.25">
      <c r="B141" s="664" t="s">
        <v>1158</v>
      </c>
      <c r="C141" s="664"/>
      <c r="D141" s="206" t="s">
        <v>31</v>
      </c>
      <c r="E141" s="206" t="s">
        <v>456</v>
      </c>
    </row>
    <row r="142" spans="2:9" ht="14.25" customHeight="1" x14ac:dyDescent="0.25">
      <c r="B142" s="664">
        <v>1</v>
      </c>
      <c r="C142" s="664"/>
      <c r="D142" s="206">
        <v>2</v>
      </c>
      <c r="E142" s="206">
        <v>3</v>
      </c>
    </row>
    <row r="143" spans="2:9" ht="12.95" customHeight="1" x14ac:dyDescent="0.25">
      <c r="B143" s="657" t="s">
        <v>1723</v>
      </c>
      <c r="C143" s="657"/>
      <c r="D143" s="206">
        <v>1</v>
      </c>
      <c r="E143" s="71"/>
    </row>
    <row r="144" spans="2:9" ht="12.95" customHeight="1" x14ac:dyDescent="0.25">
      <c r="B144" s="657" t="s">
        <v>1724</v>
      </c>
      <c r="C144" s="657"/>
      <c r="D144" s="206">
        <v>2</v>
      </c>
      <c r="E144" s="71"/>
    </row>
    <row r="145" spans="2:10" ht="12.95" customHeight="1" x14ac:dyDescent="0.25">
      <c r="B145" s="657" t="s">
        <v>1725</v>
      </c>
      <c r="C145" s="657"/>
      <c r="D145" s="206">
        <v>3</v>
      </c>
      <c r="E145" s="71"/>
    </row>
    <row r="146" spans="2:10" ht="12.95" customHeight="1" x14ac:dyDescent="0.25">
      <c r="B146" s="657" t="s">
        <v>1726</v>
      </c>
      <c r="C146" s="657"/>
      <c r="D146" s="206">
        <v>4</v>
      </c>
      <c r="E146" s="71"/>
    </row>
    <row r="147" spans="2:10" ht="12.95" customHeight="1" x14ac:dyDescent="0.25">
      <c r="B147" s="657" t="s">
        <v>1727</v>
      </c>
      <c r="C147" s="657"/>
      <c r="D147" s="206">
        <v>5</v>
      </c>
      <c r="E147" s="71"/>
    </row>
    <row r="148" spans="2:10" ht="12.95" customHeight="1" x14ac:dyDescent="0.25">
      <c r="B148" s="665" t="s">
        <v>1728</v>
      </c>
      <c r="C148" s="665"/>
      <c r="D148" s="206">
        <v>6</v>
      </c>
      <c r="E148" s="71"/>
    </row>
    <row r="149" spans="2:10" ht="9" customHeight="1" x14ac:dyDescent="0.25">
      <c r="B149" s="212"/>
      <c r="C149" s="212"/>
      <c r="D149" s="212"/>
    </row>
    <row r="150" spans="2:10" ht="12.95" customHeight="1" x14ac:dyDescent="0.25">
      <c r="B150" s="756" t="s">
        <v>1729</v>
      </c>
      <c r="C150" s="756"/>
      <c r="D150" s="756"/>
      <c r="E150" s="756"/>
      <c r="F150" s="756"/>
      <c r="G150" s="756"/>
      <c r="J150" s="322">
        <v>63</v>
      </c>
    </row>
    <row r="151" spans="2:10" ht="12.95" customHeight="1" x14ac:dyDescent="0.25">
      <c r="B151" s="204" t="s">
        <v>1730</v>
      </c>
      <c r="C151" s="212"/>
      <c r="F151" s="788"/>
      <c r="G151" s="788"/>
      <c r="H151" s="788"/>
      <c r="I151" s="788"/>
    </row>
    <row r="152" spans="2:10" ht="0.75" customHeight="1" x14ac:dyDescent="0.25">
      <c r="B152" s="204"/>
      <c r="C152" s="212"/>
      <c r="F152" s="335"/>
      <c r="G152" s="335"/>
      <c r="H152" s="335"/>
      <c r="I152" s="335"/>
    </row>
    <row r="153" spans="2:10" ht="12.95" customHeight="1" x14ac:dyDescent="0.25">
      <c r="B153" s="664" t="s">
        <v>30</v>
      </c>
      <c r="C153" s="664"/>
      <c r="D153" s="664"/>
      <c r="E153" s="664"/>
      <c r="F153" s="206" t="s">
        <v>31</v>
      </c>
      <c r="G153" s="206" t="s">
        <v>498</v>
      </c>
    </row>
    <row r="154" spans="2:10" ht="15.75" customHeight="1" x14ac:dyDescent="0.25">
      <c r="B154" s="664">
        <v>1</v>
      </c>
      <c r="C154" s="664"/>
      <c r="D154" s="664"/>
      <c r="E154" s="664"/>
      <c r="F154" s="206">
        <v>2</v>
      </c>
      <c r="G154" s="206">
        <v>3</v>
      </c>
    </row>
    <row r="155" spans="2:10" ht="12.95" customHeight="1" x14ac:dyDescent="0.25">
      <c r="B155" s="657" t="s">
        <v>1731</v>
      </c>
      <c r="C155" s="657"/>
      <c r="D155" s="657"/>
      <c r="E155" s="657"/>
      <c r="F155" s="206">
        <v>1</v>
      </c>
      <c r="G155" s="71"/>
    </row>
    <row r="156" spans="2:10" ht="12.95" customHeight="1" x14ac:dyDescent="0.25">
      <c r="B156" s="657" t="s">
        <v>1732</v>
      </c>
      <c r="C156" s="657"/>
      <c r="D156" s="657"/>
      <c r="E156" s="657"/>
      <c r="F156" s="206">
        <v>2</v>
      </c>
      <c r="G156" s="71"/>
    </row>
    <row r="157" spans="2:10" ht="12.95" customHeight="1" x14ac:dyDescent="0.25">
      <c r="B157" s="657" t="s">
        <v>1733</v>
      </c>
      <c r="C157" s="657"/>
      <c r="D157" s="657"/>
      <c r="E157" s="657"/>
      <c r="F157" s="206">
        <v>3</v>
      </c>
      <c r="G157" s="71"/>
    </row>
    <row r="158" spans="2:10" ht="12.95" customHeight="1" x14ac:dyDescent="0.25">
      <c r="B158" s="665" t="s">
        <v>1734</v>
      </c>
      <c r="C158" s="665"/>
      <c r="D158" s="665"/>
      <c r="E158" s="665"/>
      <c r="F158" s="206">
        <v>4</v>
      </c>
      <c r="G158" s="71"/>
    </row>
    <row r="159" spans="2:10" ht="12.95" customHeight="1" x14ac:dyDescent="0.25">
      <c r="B159" s="665" t="s">
        <v>1735</v>
      </c>
      <c r="C159" s="665"/>
      <c r="D159" s="665"/>
      <c r="E159" s="665"/>
      <c r="F159" s="206">
        <v>5</v>
      </c>
      <c r="G159" s="71"/>
    </row>
    <row r="160" spans="2:10" ht="12.95" customHeight="1" x14ac:dyDescent="0.25">
      <c r="B160" s="665" t="s">
        <v>1736</v>
      </c>
      <c r="C160" s="665"/>
      <c r="D160" s="665"/>
      <c r="E160" s="665"/>
      <c r="F160" s="206">
        <v>6</v>
      </c>
      <c r="G160" s="71"/>
    </row>
    <row r="161" spans="2:7" ht="12.95" customHeight="1" x14ac:dyDescent="0.25">
      <c r="B161" s="665" t="s">
        <v>1737</v>
      </c>
      <c r="C161" s="665"/>
      <c r="D161" s="665"/>
      <c r="E161" s="665"/>
      <c r="F161" s="206">
        <v>7</v>
      </c>
      <c r="G161" s="71"/>
    </row>
    <row r="162" spans="2:7" ht="12.95" customHeight="1" x14ac:dyDescent="0.25">
      <c r="B162" s="665" t="s">
        <v>1738</v>
      </c>
      <c r="C162" s="665"/>
      <c r="D162" s="665"/>
      <c r="E162" s="665"/>
      <c r="F162" s="206">
        <v>8</v>
      </c>
      <c r="G162" s="71"/>
    </row>
    <row r="163" spans="2:7" ht="12.95" customHeight="1" x14ac:dyDescent="0.25">
      <c r="B163" s="665" t="s">
        <v>1739</v>
      </c>
      <c r="C163" s="665"/>
      <c r="D163" s="665"/>
      <c r="E163" s="665"/>
      <c r="F163" s="206">
        <v>9</v>
      </c>
      <c r="G163" s="71"/>
    </row>
    <row r="164" spans="2:7" ht="12.95" customHeight="1" x14ac:dyDescent="0.25">
      <c r="B164" s="665" t="s">
        <v>1740</v>
      </c>
      <c r="C164" s="665"/>
      <c r="D164" s="665"/>
      <c r="E164" s="665"/>
      <c r="F164" s="206">
        <v>10</v>
      </c>
      <c r="G164" s="71"/>
    </row>
    <row r="165" spans="2:7" ht="12.95" customHeight="1" x14ac:dyDescent="0.25">
      <c r="B165" s="665" t="s">
        <v>1741</v>
      </c>
      <c r="C165" s="665"/>
      <c r="D165" s="665"/>
      <c r="E165" s="665"/>
      <c r="F165" s="206">
        <v>11</v>
      </c>
      <c r="G165" s="71"/>
    </row>
    <row r="166" spans="2:7" ht="12.95" customHeight="1" x14ac:dyDescent="0.25">
      <c r="B166" s="665" t="s">
        <v>1742</v>
      </c>
      <c r="C166" s="665"/>
      <c r="D166" s="665"/>
      <c r="E166" s="665"/>
      <c r="F166" s="206">
        <v>12</v>
      </c>
      <c r="G166" s="71"/>
    </row>
    <row r="167" spans="2:7" ht="12.95" customHeight="1" x14ac:dyDescent="0.25">
      <c r="B167" s="665" t="s">
        <v>1743</v>
      </c>
      <c r="C167" s="665"/>
      <c r="D167" s="665"/>
      <c r="E167" s="665"/>
      <c r="F167" s="206">
        <v>13</v>
      </c>
      <c r="G167" s="71"/>
    </row>
    <row r="168" spans="2:7" ht="12.95" customHeight="1" x14ac:dyDescent="0.25">
      <c r="B168" s="665" t="s">
        <v>1744</v>
      </c>
      <c r="C168" s="665"/>
      <c r="D168" s="665"/>
      <c r="E168" s="665"/>
      <c r="F168" s="206">
        <v>14</v>
      </c>
      <c r="G168" s="71"/>
    </row>
    <row r="169" spans="2:7" ht="12.95" customHeight="1" x14ac:dyDescent="0.25">
      <c r="B169" s="657" t="s">
        <v>1745</v>
      </c>
      <c r="C169" s="657"/>
      <c r="D169" s="657"/>
      <c r="E169" s="657"/>
      <c r="F169" s="206">
        <v>15</v>
      </c>
      <c r="G169" s="71"/>
    </row>
    <row r="170" spans="2:7" ht="12.95" customHeight="1" x14ac:dyDescent="0.25">
      <c r="B170" s="697" t="s">
        <v>1746</v>
      </c>
      <c r="C170" s="698"/>
      <c r="D170" s="698"/>
      <c r="E170" s="699"/>
      <c r="F170" s="206">
        <v>16</v>
      </c>
      <c r="G170" s="71"/>
    </row>
    <row r="171" spans="2:7" ht="12.95" customHeight="1" x14ac:dyDescent="0.25">
      <c r="B171" s="697" t="s">
        <v>1747</v>
      </c>
      <c r="C171" s="698"/>
      <c r="D171" s="698"/>
      <c r="E171" s="699"/>
      <c r="F171" s="206">
        <v>17</v>
      </c>
      <c r="G171" s="71"/>
    </row>
    <row r="172" spans="2:7" ht="12.95" customHeight="1" x14ac:dyDescent="0.25">
      <c r="B172" s="751" t="s">
        <v>1748</v>
      </c>
      <c r="C172" s="752"/>
      <c r="D172" s="752"/>
      <c r="E172" s="753"/>
      <c r="F172" s="206">
        <v>18</v>
      </c>
      <c r="G172" s="71"/>
    </row>
    <row r="173" spans="2:7" ht="12.95" customHeight="1" x14ac:dyDescent="0.25">
      <c r="B173" s="697" t="s">
        <v>1749</v>
      </c>
      <c r="C173" s="698"/>
      <c r="D173" s="698"/>
      <c r="E173" s="699"/>
      <c r="F173" s="206">
        <v>19</v>
      </c>
      <c r="G173" s="71"/>
    </row>
    <row r="174" spans="2:7" ht="12.95" customHeight="1" x14ac:dyDescent="0.25">
      <c r="B174" s="751" t="s">
        <v>1750</v>
      </c>
      <c r="C174" s="752"/>
      <c r="D174" s="752"/>
      <c r="E174" s="753"/>
      <c r="F174" s="206">
        <v>20</v>
      </c>
      <c r="G174" s="71"/>
    </row>
    <row r="175" spans="2:7" ht="12.95" customHeight="1" x14ac:dyDescent="0.25">
      <c r="B175" s="296"/>
      <c r="C175" s="296"/>
      <c r="D175" s="296"/>
      <c r="E175" s="296"/>
      <c r="F175" s="237"/>
      <c r="G175" s="78"/>
    </row>
  </sheetData>
  <mergeCells count="324">
    <mergeCell ref="H38:I38"/>
    <mergeCell ref="B39:D39"/>
    <mergeCell ref="F39:G39"/>
    <mergeCell ref="H39:I39"/>
    <mergeCell ref="B40:D40"/>
    <mergeCell ref="F40:G40"/>
    <mergeCell ref="H40:I40"/>
    <mergeCell ref="B171:E171"/>
    <mergeCell ref="B172:E172"/>
    <mergeCell ref="B148:C148"/>
    <mergeCell ref="B150:G150"/>
    <mergeCell ref="B147:C147"/>
    <mergeCell ref="B168:E168"/>
    <mergeCell ref="B169:E169"/>
    <mergeCell ref="B170:E170"/>
    <mergeCell ref="B166:E166"/>
    <mergeCell ref="B153:E153"/>
    <mergeCell ref="B154:E154"/>
    <mergeCell ref="B155:E155"/>
    <mergeCell ref="B156:E156"/>
    <mergeCell ref="B157:E157"/>
    <mergeCell ref="B167:E167"/>
    <mergeCell ref="B160:E160"/>
    <mergeCell ref="B161:E161"/>
    <mergeCell ref="B173:E173"/>
    <mergeCell ref="B174:E174"/>
    <mergeCell ref="B162:E162"/>
    <mergeCell ref="B163:E163"/>
    <mergeCell ref="B164:E164"/>
    <mergeCell ref="B165:E165"/>
    <mergeCell ref="B87:C87"/>
    <mergeCell ref="B88:C88"/>
    <mergeCell ref="H63:I63"/>
    <mergeCell ref="B64:C64"/>
    <mergeCell ref="F64:G64"/>
    <mergeCell ref="H64:I64"/>
    <mergeCell ref="B158:E158"/>
    <mergeCell ref="B159:E159"/>
    <mergeCell ref="F86:G86"/>
    <mergeCell ref="B63:C63"/>
    <mergeCell ref="F63:G63"/>
    <mergeCell ref="F151:I151"/>
    <mergeCell ref="F87:G87"/>
    <mergeCell ref="H87:I87"/>
    <mergeCell ref="B84:C84"/>
    <mergeCell ref="F84:G84"/>
    <mergeCell ref="H84:I84"/>
    <mergeCell ref="B146:C146"/>
    <mergeCell ref="B141:C141"/>
    <mergeCell ref="F140:I140"/>
    <mergeCell ref="B142:C142"/>
    <mergeCell ref="B137:C137"/>
    <mergeCell ref="F137:G137"/>
    <mergeCell ref="H137:I137"/>
    <mergeCell ref="B143:C143"/>
    <mergeCell ref="B144:C144"/>
    <mergeCell ref="B145:C145"/>
    <mergeCell ref="B133:C133"/>
    <mergeCell ref="F133:G133"/>
    <mergeCell ref="B134:C134"/>
    <mergeCell ref="F134:G134"/>
    <mergeCell ref="B135:C135"/>
    <mergeCell ref="F135:G135"/>
    <mergeCell ref="B136:C136"/>
    <mergeCell ref="F136:G136"/>
    <mergeCell ref="B139:G139"/>
    <mergeCell ref="F127:I127"/>
    <mergeCell ref="B131:C131"/>
    <mergeCell ref="F131:G131"/>
    <mergeCell ref="H130:I130"/>
    <mergeCell ref="H131:I131"/>
    <mergeCell ref="B132:C132"/>
    <mergeCell ref="F132:G132"/>
    <mergeCell ref="B130:C130"/>
    <mergeCell ref="F130:G130"/>
    <mergeCell ref="H132:I132"/>
    <mergeCell ref="B94:D94"/>
    <mergeCell ref="B95:D95"/>
    <mergeCell ref="B96:D96"/>
    <mergeCell ref="B98:D98"/>
    <mergeCell ref="G105:I105"/>
    <mergeCell ref="B106:C106"/>
    <mergeCell ref="B104:I104"/>
    <mergeCell ref="B100:D100"/>
    <mergeCell ref="B109:C109"/>
    <mergeCell ref="B82:C82"/>
    <mergeCell ref="F82:G82"/>
    <mergeCell ref="H82:I82"/>
    <mergeCell ref="B83:C83"/>
    <mergeCell ref="F83:G83"/>
    <mergeCell ref="H83:I83"/>
    <mergeCell ref="E91:I91"/>
    <mergeCell ref="B90:I90"/>
    <mergeCell ref="B93:D93"/>
    <mergeCell ref="B85:C85"/>
    <mergeCell ref="F85:G85"/>
    <mergeCell ref="H85:I85"/>
    <mergeCell ref="B86:C86"/>
    <mergeCell ref="F88:G88"/>
    <mergeCell ref="H88:I88"/>
    <mergeCell ref="H86:I86"/>
    <mergeCell ref="B73:C73"/>
    <mergeCell ref="F73:G73"/>
    <mergeCell ref="H73:I73"/>
    <mergeCell ref="B74:C74"/>
    <mergeCell ref="F74:G74"/>
    <mergeCell ref="H74:I74"/>
    <mergeCell ref="B78:I78"/>
    <mergeCell ref="F79:I79"/>
    <mergeCell ref="B80:C81"/>
    <mergeCell ref="D80:D81"/>
    <mergeCell ref="E80:E81"/>
    <mergeCell ref="F80:I80"/>
    <mergeCell ref="F81:G81"/>
    <mergeCell ref="B70:C70"/>
    <mergeCell ref="F70:G70"/>
    <mergeCell ref="H70:I70"/>
    <mergeCell ref="B71:C71"/>
    <mergeCell ref="F71:G71"/>
    <mergeCell ref="H71:I71"/>
    <mergeCell ref="B72:C72"/>
    <mergeCell ref="F72:G72"/>
    <mergeCell ref="H72:I72"/>
    <mergeCell ref="B62:C62"/>
    <mergeCell ref="F62:G62"/>
    <mergeCell ref="H62:I62"/>
    <mergeCell ref="B66:I66"/>
    <mergeCell ref="F67:I67"/>
    <mergeCell ref="B68:C69"/>
    <mergeCell ref="D68:D69"/>
    <mergeCell ref="E68:E69"/>
    <mergeCell ref="F68:I68"/>
    <mergeCell ref="F69:G69"/>
    <mergeCell ref="H69:I69"/>
    <mergeCell ref="H58:I58"/>
    <mergeCell ref="B59:C59"/>
    <mergeCell ref="F59:G59"/>
    <mergeCell ref="H59:I59"/>
    <mergeCell ref="B60:C60"/>
    <mergeCell ref="F60:G60"/>
    <mergeCell ref="H60:I60"/>
    <mergeCell ref="B61:C61"/>
    <mergeCell ref="F61:G61"/>
    <mergeCell ref="H61:I61"/>
    <mergeCell ref="B30:D30"/>
    <mergeCell ref="F30:G30"/>
    <mergeCell ref="H30:I30"/>
    <mergeCell ref="B31:D31"/>
    <mergeCell ref="B35:D35"/>
    <mergeCell ref="F35:G35"/>
    <mergeCell ref="H35:I35"/>
    <mergeCell ref="B36:D36"/>
    <mergeCell ref="F36:G36"/>
    <mergeCell ref="H36:I36"/>
    <mergeCell ref="F31:G31"/>
    <mergeCell ref="H31:I31"/>
    <mergeCell ref="B32:D32"/>
    <mergeCell ref="F32:G32"/>
    <mergeCell ref="H32:I32"/>
    <mergeCell ref="B33:D33"/>
    <mergeCell ref="F33:G33"/>
    <mergeCell ref="H33:I33"/>
    <mergeCell ref="B27:D27"/>
    <mergeCell ref="F27:G27"/>
    <mergeCell ref="H27:I27"/>
    <mergeCell ref="B28:D28"/>
    <mergeCell ref="F28:G28"/>
    <mergeCell ref="H28:I28"/>
    <mergeCell ref="B29:D29"/>
    <mergeCell ref="F29:G29"/>
    <mergeCell ref="H29:I29"/>
    <mergeCell ref="B24:D24"/>
    <mergeCell ref="F24:G24"/>
    <mergeCell ref="H24:I24"/>
    <mergeCell ref="B25:D25"/>
    <mergeCell ref="F25:G25"/>
    <mergeCell ref="H25:I25"/>
    <mergeCell ref="B26:D26"/>
    <mergeCell ref="F26:G26"/>
    <mergeCell ref="H26:I26"/>
    <mergeCell ref="B21:D21"/>
    <mergeCell ref="F21:G21"/>
    <mergeCell ref="H21:I21"/>
    <mergeCell ref="B22:D22"/>
    <mergeCell ref="F22:G22"/>
    <mergeCell ref="H22:I22"/>
    <mergeCell ref="B23:D23"/>
    <mergeCell ref="F23:G23"/>
    <mergeCell ref="H23:I23"/>
    <mergeCell ref="B19:D19"/>
    <mergeCell ref="F19:G19"/>
    <mergeCell ref="H19:I19"/>
    <mergeCell ref="F18:G18"/>
    <mergeCell ref="H18:I18"/>
    <mergeCell ref="B20:D20"/>
    <mergeCell ref="F20:G20"/>
    <mergeCell ref="H20:I20"/>
    <mergeCell ref="B16:D16"/>
    <mergeCell ref="F16:G16"/>
    <mergeCell ref="H16:I16"/>
    <mergeCell ref="B17:D17"/>
    <mergeCell ref="F17:G17"/>
    <mergeCell ref="H17:I17"/>
    <mergeCell ref="B18:D18"/>
    <mergeCell ref="B13:D13"/>
    <mergeCell ref="F13:G13"/>
    <mergeCell ref="H13:I13"/>
    <mergeCell ref="B14:D14"/>
    <mergeCell ref="F14:G14"/>
    <mergeCell ref="H14:I14"/>
    <mergeCell ref="B15:D15"/>
    <mergeCell ref="F15:G15"/>
    <mergeCell ref="H15:I15"/>
    <mergeCell ref="B1:I1"/>
    <mergeCell ref="B3:I3"/>
    <mergeCell ref="B6:D6"/>
    <mergeCell ref="F6:G6"/>
    <mergeCell ref="H6:I6"/>
    <mergeCell ref="B7:D7"/>
    <mergeCell ref="F7:G7"/>
    <mergeCell ref="H7:I7"/>
    <mergeCell ref="F4:I4"/>
    <mergeCell ref="B5:D5"/>
    <mergeCell ref="F5:G5"/>
    <mergeCell ref="H5:I5"/>
    <mergeCell ref="B8:D8"/>
    <mergeCell ref="F8:G8"/>
    <mergeCell ref="F11:G11"/>
    <mergeCell ref="H11:I11"/>
    <mergeCell ref="H10:I10"/>
    <mergeCell ref="B11:D11"/>
    <mergeCell ref="B12:D12"/>
    <mergeCell ref="F12:G12"/>
    <mergeCell ref="H12:I12"/>
    <mergeCell ref="H8:I8"/>
    <mergeCell ref="B9:D9"/>
    <mergeCell ref="F9:G9"/>
    <mergeCell ref="H9:I9"/>
    <mergeCell ref="B10:D10"/>
    <mergeCell ref="F10:G10"/>
    <mergeCell ref="H135:I135"/>
    <mergeCell ref="H136:I136"/>
    <mergeCell ref="B97:D97"/>
    <mergeCell ref="B99:D99"/>
    <mergeCell ref="B101:D101"/>
    <mergeCell ref="F128:I128"/>
    <mergeCell ref="F129:G129"/>
    <mergeCell ref="B122:C122"/>
    <mergeCell ref="B123:C123"/>
    <mergeCell ref="H133:I133"/>
    <mergeCell ref="B110:C110"/>
    <mergeCell ref="B111:C111"/>
    <mergeCell ref="B114:F114"/>
    <mergeCell ref="G115:I115"/>
    <mergeCell ref="B116:C116"/>
    <mergeCell ref="H129:I129"/>
    <mergeCell ref="D128:D129"/>
    <mergeCell ref="E128:E129"/>
    <mergeCell ref="B128:C129"/>
    <mergeCell ref="B117:C117"/>
    <mergeCell ref="B118:C118"/>
    <mergeCell ref="B119:C119"/>
    <mergeCell ref="B121:C121"/>
    <mergeCell ref="B126:G126"/>
    <mergeCell ref="H134:I134"/>
    <mergeCell ref="B34:D34"/>
    <mergeCell ref="F34:G34"/>
    <mergeCell ref="H34:I34"/>
    <mergeCell ref="B41:D41"/>
    <mergeCell ref="F41:G41"/>
    <mergeCell ref="H41:I41"/>
    <mergeCell ref="B42:D42"/>
    <mergeCell ref="B54:H54"/>
    <mergeCell ref="F55:I55"/>
    <mergeCell ref="F42:G42"/>
    <mergeCell ref="H42:I42"/>
    <mergeCell ref="B43:D43"/>
    <mergeCell ref="F43:G43"/>
    <mergeCell ref="B56:C57"/>
    <mergeCell ref="D56:D57"/>
    <mergeCell ref="H51:I51"/>
    <mergeCell ref="B46:D46"/>
    <mergeCell ref="F46:G46"/>
    <mergeCell ref="H46:I46"/>
    <mergeCell ref="B47:D47"/>
    <mergeCell ref="F47:G47"/>
    <mergeCell ref="H47:I47"/>
    <mergeCell ref="H43:I43"/>
    <mergeCell ref="B120:C120"/>
    <mergeCell ref="B108:C108"/>
    <mergeCell ref="B107:C107"/>
    <mergeCell ref="H81:I81"/>
    <mergeCell ref="B48:D48"/>
    <mergeCell ref="F48:G48"/>
    <mergeCell ref="H48:I48"/>
    <mergeCell ref="B49:D49"/>
    <mergeCell ref="F49:G49"/>
    <mergeCell ref="H49:I49"/>
    <mergeCell ref="B75:C75"/>
    <mergeCell ref="F75:G75"/>
    <mergeCell ref="H75:I75"/>
    <mergeCell ref="B76:C76"/>
    <mergeCell ref="F76:G76"/>
    <mergeCell ref="H76:I76"/>
    <mergeCell ref="B52:D52"/>
    <mergeCell ref="F52:G52"/>
    <mergeCell ref="E56:E57"/>
    <mergeCell ref="F56:I56"/>
    <mergeCell ref="F57:G57"/>
    <mergeCell ref="H57:I57"/>
    <mergeCell ref="B58:C58"/>
    <mergeCell ref="F58:G58"/>
    <mergeCell ref="H52:I52"/>
    <mergeCell ref="B50:D50"/>
    <mergeCell ref="F50:G50"/>
    <mergeCell ref="H50:I50"/>
    <mergeCell ref="B51:D51"/>
    <mergeCell ref="F51:G51"/>
    <mergeCell ref="B44:D44"/>
    <mergeCell ref="F44:G44"/>
    <mergeCell ref="H44:I44"/>
    <mergeCell ref="B45:D45"/>
    <mergeCell ref="F45:G45"/>
    <mergeCell ref="H45:I45"/>
  </mergeCells>
  <pageMargins left="0.70866141732283472" right="0.70866141732283472" top="0.27559055118110237" bottom="0.27559055118110237" header="0.31496062992125984" footer="0.31496062992125984"/>
  <pageSetup paperSize="9" fitToHeight="0" orientation="landscape" r:id="rId1"/>
  <rowBreaks count="5" manualBreakCount="5">
    <brk id="37" max="16383" man="1"/>
    <brk id="65" max="16383" man="1"/>
    <brk id="89" max="16383" man="1"/>
    <brk id="123" max="16383" man="1"/>
    <brk id="149" max="16383" man="1"/>
  </rowBreaks>
  <colBreaks count="2" manualBreakCount="2">
    <brk id="1" max="1048575" man="1"/>
    <brk id="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B1:N169"/>
  <sheetViews>
    <sheetView topLeftCell="A107" workbookViewId="0"/>
  </sheetViews>
  <sheetFormatPr defaultRowHeight="15.75" x14ac:dyDescent="0.25"/>
  <cols>
    <col min="1" max="1" width="0.75" style="219" customWidth="1"/>
    <col min="2" max="2" width="23" style="219" customWidth="1"/>
    <col min="3" max="3" width="7.375" style="219" customWidth="1"/>
    <col min="4" max="7" width="9" style="219"/>
    <col min="8" max="8" width="8.5" style="219" customWidth="1"/>
    <col min="9" max="9" width="10" style="219" customWidth="1"/>
    <col min="10" max="10" width="8.375" style="219" customWidth="1"/>
    <col min="11" max="11" width="8.75" style="219" customWidth="1"/>
    <col min="12" max="12" width="8" style="219" customWidth="1"/>
    <col min="13" max="14" width="10.75" style="219" customWidth="1"/>
    <col min="15" max="16384" width="9" style="219"/>
  </cols>
  <sheetData>
    <row r="1" spans="2:14" ht="17.25" customHeight="1" x14ac:dyDescent="0.25">
      <c r="N1" s="322">
        <v>64</v>
      </c>
    </row>
    <row r="2" spans="2:14" x14ac:dyDescent="0.25">
      <c r="B2" s="756" t="s">
        <v>1751</v>
      </c>
      <c r="C2" s="756"/>
      <c r="D2" s="756"/>
      <c r="E2" s="756"/>
      <c r="F2" s="756"/>
      <c r="G2" s="756"/>
      <c r="H2" s="756"/>
      <c r="I2" s="756"/>
      <c r="J2" s="756"/>
      <c r="K2" s="756"/>
      <c r="L2" s="756"/>
      <c r="M2" s="756"/>
      <c r="N2" s="756"/>
    </row>
    <row r="3" spans="2:14" ht="8.25" customHeight="1" x14ac:dyDescent="0.25">
      <c r="B3" s="285"/>
    </row>
    <row r="4" spans="2:14" x14ac:dyDescent="0.25">
      <c r="B4" s="756" t="s">
        <v>1752</v>
      </c>
      <c r="C4" s="756"/>
      <c r="D4" s="756"/>
      <c r="E4" s="756"/>
      <c r="F4" s="756"/>
      <c r="G4" s="756"/>
      <c r="H4" s="756"/>
      <c r="I4" s="756"/>
      <c r="J4" s="756"/>
      <c r="K4" s="756"/>
      <c r="L4" s="756"/>
      <c r="M4" s="756"/>
      <c r="N4" s="756"/>
    </row>
    <row r="5" spans="2:14" x14ac:dyDescent="0.25">
      <c r="B5" s="286" t="s">
        <v>1753</v>
      </c>
      <c r="L5" s="663"/>
      <c r="M5" s="663"/>
      <c r="N5" s="663"/>
    </row>
    <row r="6" spans="2:14" ht="26.25" customHeight="1" x14ac:dyDescent="0.25">
      <c r="B6" s="664" t="s">
        <v>426</v>
      </c>
      <c r="C6" s="664" t="s">
        <v>31</v>
      </c>
      <c r="D6" s="664" t="s">
        <v>498</v>
      </c>
      <c r="E6" s="676" t="s">
        <v>1754</v>
      </c>
      <c r="F6" s="677"/>
      <c r="G6" s="677"/>
      <c r="H6" s="677"/>
      <c r="I6" s="677"/>
      <c r="J6" s="678"/>
      <c r="K6" s="232"/>
      <c r="L6" s="664" t="s">
        <v>1755</v>
      </c>
      <c r="M6" s="664"/>
      <c r="N6" s="664"/>
    </row>
    <row r="7" spans="2:14" ht="37.5" customHeight="1" x14ac:dyDescent="0.25">
      <c r="B7" s="664"/>
      <c r="C7" s="664"/>
      <c r="D7" s="664"/>
      <c r="E7" s="664" t="s">
        <v>1756</v>
      </c>
      <c r="F7" s="664" t="s">
        <v>1757</v>
      </c>
      <c r="G7" s="664"/>
      <c r="H7" s="664" t="s">
        <v>1758</v>
      </c>
      <c r="I7" s="664"/>
      <c r="J7" s="664" t="s">
        <v>1759</v>
      </c>
      <c r="K7" s="664"/>
      <c r="L7" s="664" t="s">
        <v>1760</v>
      </c>
      <c r="M7" s="664" t="s">
        <v>1761</v>
      </c>
      <c r="N7" s="664" t="s">
        <v>1678</v>
      </c>
    </row>
    <row r="8" spans="2:14" ht="53.25" customHeight="1" x14ac:dyDescent="0.25">
      <c r="B8" s="664"/>
      <c r="C8" s="664"/>
      <c r="D8" s="664"/>
      <c r="E8" s="664"/>
      <c r="F8" s="206" t="s">
        <v>1762</v>
      </c>
      <c r="G8" s="206" t="s">
        <v>1763</v>
      </c>
      <c r="H8" s="206" t="s">
        <v>1762</v>
      </c>
      <c r="I8" s="206" t="s">
        <v>1763</v>
      </c>
      <c r="J8" s="206" t="s">
        <v>1762</v>
      </c>
      <c r="K8" s="206" t="s">
        <v>1763</v>
      </c>
      <c r="L8" s="664"/>
      <c r="M8" s="664"/>
      <c r="N8" s="664"/>
    </row>
    <row r="9" spans="2:14" x14ac:dyDescent="0.25">
      <c r="B9" s="206">
        <v>1</v>
      </c>
      <c r="C9" s="206">
        <v>2</v>
      </c>
      <c r="D9" s="206">
        <v>3</v>
      </c>
      <c r="E9" s="206">
        <v>4</v>
      </c>
      <c r="F9" s="206">
        <v>5</v>
      </c>
      <c r="G9" s="206">
        <v>6</v>
      </c>
      <c r="H9" s="206">
        <v>7</v>
      </c>
      <c r="I9" s="206">
        <v>8</v>
      </c>
      <c r="J9" s="206">
        <v>9</v>
      </c>
      <c r="K9" s="206">
        <v>10</v>
      </c>
      <c r="L9" s="206">
        <v>11</v>
      </c>
      <c r="M9" s="206">
        <v>12</v>
      </c>
      <c r="N9" s="206">
        <v>13</v>
      </c>
    </row>
    <row r="10" spans="2:14" ht="25.5" x14ac:dyDescent="0.25">
      <c r="B10" s="235" t="s">
        <v>1764</v>
      </c>
      <c r="C10" s="234">
        <v>1</v>
      </c>
      <c r="D10" s="71">
        <v>18005</v>
      </c>
      <c r="E10" s="71">
        <v>0</v>
      </c>
      <c r="F10" s="71">
        <v>0</v>
      </c>
      <c r="G10" s="71">
        <v>20351</v>
      </c>
      <c r="H10" s="71">
        <v>0</v>
      </c>
      <c r="I10" s="71">
        <v>0</v>
      </c>
      <c r="J10" s="71">
        <v>0</v>
      </c>
      <c r="K10" s="71">
        <v>0</v>
      </c>
      <c r="L10" s="71">
        <v>0</v>
      </c>
      <c r="M10" s="71">
        <v>18005</v>
      </c>
      <c r="N10" s="71">
        <v>0</v>
      </c>
    </row>
    <row r="11" spans="2:14" ht="25.5" x14ac:dyDescent="0.25">
      <c r="B11" s="208" t="s">
        <v>1765</v>
      </c>
      <c r="C11" s="234" t="s">
        <v>47</v>
      </c>
      <c r="D11" s="71"/>
      <c r="E11" s="71"/>
      <c r="F11" s="71"/>
      <c r="G11" s="71"/>
      <c r="H11" s="71"/>
      <c r="I11" s="71"/>
      <c r="J11" s="71"/>
      <c r="K11" s="71"/>
      <c r="L11" s="71"/>
      <c r="M11" s="71"/>
      <c r="N11" s="71"/>
    </row>
    <row r="12" spans="2:14" x14ac:dyDescent="0.25">
      <c r="B12" s="208" t="s">
        <v>1766</v>
      </c>
      <c r="C12" s="234" t="s">
        <v>49</v>
      </c>
      <c r="D12" s="71"/>
      <c r="E12" s="71"/>
      <c r="F12" s="71"/>
      <c r="G12" s="71"/>
      <c r="H12" s="71"/>
      <c r="I12" s="71"/>
      <c r="J12" s="71"/>
      <c r="K12" s="71"/>
      <c r="L12" s="71"/>
      <c r="M12" s="71"/>
      <c r="N12" s="71"/>
    </row>
    <row r="13" spans="2:14" ht="25.5" x14ac:dyDescent="0.25">
      <c r="B13" s="209" t="s">
        <v>1767</v>
      </c>
      <c r="C13" s="234" t="s">
        <v>508</v>
      </c>
      <c r="D13" s="71"/>
      <c r="E13" s="71"/>
      <c r="F13" s="71"/>
      <c r="G13" s="71"/>
      <c r="H13" s="71"/>
      <c r="I13" s="71"/>
      <c r="J13" s="71"/>
      <c r="K13" s="71"/>
      <c r="L13" s="71"/>
      <c r="M13" s="71"/>
      <c r="N13" s="71"/>
    </row>
    <row r="14" spans="2:14" ht="25.5" x14ac:dyDescent="0.25">
      <c r="B14" s="209" t="s">
        <v>1768</v>
      </c>
      <c r="C14" s="234" t="s">
        <v>510</v>
      </c>
      <c r="D14" s="71"/>
      <c r="E14" s="71"/>
      <c r="F14" s="71"/>
      <c r="G14" s="71"/>
      <c r="H14" s="71"/>
      <c r="I14" s="71"/>
      <c r="J14" s="71"/>
      <c r="K14" s="71"/>
      <c r="L14" s="71"/>
      <c r="M14" s="71"/>
      <c r="N14" s="71"/>
    </row>
    <row r="15" spans="2:14" x14ac:dyDescent="0.25">
      <c r="B15" s="208" t="s">
        <v>1769</v>
      </c>
      <c r="C15" s="234" t="s">
        <v>51</v>
      </c>
      <c r="D15" s="71"/>
      <c r="E15" s="71"/>
      <c r="F15" s="71"/>
      <c r="G15" s="71"/>
      <c r="H15" s="71"/>
      <c r="I15" s="71"/>
      <c r="J15" s="71"/>
      <c r="K15" s="71"/>
      <c r="L15" s="71"/>
      <c r="M15" s="71"/>
      <c r="N15" s="71"/>
    </row>
    <row r="16" spans="2:14" x14ac:dyDescent="0.25">
      <c r="B16" s="209" t="s">
        <v>1770</v>
      </c>
      <c r="C16" s="234" t="s">
        <v>53</v>
      </c>
      <c r="D16" s="71"/>
      <c r="E16" s="71"/>
      <c r="F16" s="71"/>
      <c r="G16" s="71"/>
      <c r="H16" s="71"/>
      <c r="I16" s="71"/>
      <c r="J16" s="71"/>
      <c r="K16" s="71"/>
      <c r="L16" s="71"/>
      <c r="M16" s="71"/>
      <c r="N16" s="71"/>
    </row>
    <row r="17" spans="2:14" ht="25.5" x14ac:dyDescent="0.25">
      <c r="B17" s="209" t="s">
        <v>1771</v>
      </c>
      <c r="C17" s="234" t="s">
        <v>1772</v>
      </c>
      <c r="D17" s="71"/>
      <c r="E17" s="71"/>
      <c r="F17" s="71"/>
      <c r="G17" s="71"/>
      <c r="H17" s="71"/>
      <c r="I17" s="71"/>
      <c r="J17" s="71"/>
      <c r="K17" s="71"/>
      <c r="L17" s="71"/>
      <c r="M17" s="71"/>
      <c r="N17" s="71"/>
    </row>
    <row r="18" spans="2:14" ht="25.5" x14ac:dyDescent="0.25">
      <c r="B18" s="209" t="s">
        <v>1773</v>
      </c>
      <c r="C18" s="234" t="s">
        <v>1774</v>
      </c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</row>
    <row r="19" spans="2:14" ht="25.5" x14ac:dyDescent="0.25">
      <c r="B19" s="209" t="s">
        <v>1775</v>
      </c>
      <c r="C19" s="234" t="s">
        <v>1776</v>
      </c>
      <c r="D19" s="71"/>
      <c r="E19" s="71"/>
      <c r="F19" s="71"/>
      <c r="G19" s="71"/>
      <c r="H19" s="71"/>
      <c r="I19" s="71"/>
      <c r="J19" s="71"/>
      <c r="K19" s="71"/>
      <c r="L19" s="71"/>
      <c r="M19" s="71"/>
      <c r="N19" s="71"/>
    </row>
    <row r="20" spans="2:14" ht="25.5" x14ac:dyDescent="0.25">
      <c r="B20" s="209" t="s">
        <v>1777</v>
      </c>
      <c r="C20" s="234" t="s">
        <v>1778</v>
      </c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</row>
    <row r="21" spans="2:14" x14ac:dyDescent="0.25">
      <c r="B21" s="209" t="s">
        <v>1779</v>
      </c>
      <c r="C21" s="234" t="s">
        <v>1780</v>
      </c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</row>
    <row r="22" spans="2:14" ht="25.5" x14ac:dyDescent="0.25">
      <c r="B22" s="208" t="s">
        <v>1781</v>
      </c>
      <c r="C22" s="234" t="s">
        <v>55</v>
      </c>
      <c r="D22" s="71">
        <v>18005</v>
      </c>
      <c r="E22" s="71"/>
      <c r="F22" s="71"/>
      <c r="G22" s="71">
        <v>20351</v>
      </c>
      <c r="H22" s="71"/>
      <c r="I22" s="71"/>
      <c r="J22" s="71"/>
      <c r="K22" s="71"/>
      <c r="L22" s="71"/>
      <c r="M22" s="71">
        <v>18005</v>
      </c>
      <c r="N22" s="71"/>
    </row>
    <row r="23" spans="2:14" x14ac:dyDescent="0.25">
      <c r="B23" s="209" t="s">
        <v>1782</v>
      </c>
      <c r="C23" s="234" t="s">
        <v>437</v>
      </c>
      <c r="D23" s="336">
        <v>12887</v>
      </c>
      <c r="E23" s="336"/>
      <c r="F23" s="336"/>
      <c r="G23" s="336">
        <v>15036</v>
      </c>
      <c r="H23" s="336"/>
      <c r="I23" s="336"/>
      <c r="J23" s="336"/>
      <c r="K23" s="336"/>
      <c r="L23" s="336"/>
      <c r="M23" s="336">
        <v>12887</v>
      </c>
      <c r="N23" s="336"/>
    </row>
    <row r="24" spans="2:14" x14ac:dyDescent="0.25">
      <c r="B24" s="209" t="s">
        <v>1783</v>
      </c>
      <c r="C24" s="234" t="s">
        <v>538</v>
      </c>
      <c r="D24" s="336">
        <v>5118</v>
      </c>
      <c r="E24" s="336"/>
      <c r="F24" s="336"/>
      <c r="G24" s="336">
        <v>5315</v>
      </c>
      <c r="H24" s="336"/>
      <c r="I24" s="336"/>
      <c r="J24" s="336"/>
      <c r="K24" s="336"/>
      <c r="L24" s="336"/>
      <c r="M24" s="336">
        <v>5118</v>
      </c>
      <c r="N24" s="336"/>
    </row>
    <row r="25" spans="2:14" x14ac:dyDescent="0.25">
      <c r="B25" s="209" t="s">
        <v>1784</v>
      </c>
      <c r="C25" s="234" t="s">
        <v>1785</v>
      </c>
      <c r="D25" s="336"/>
      <c r="E25" s="336"/>
      <c r="F25" s="336"/>
      <c r="G25" s="336"/>
      <c r="H25" s="336"/>
      <c r="I25" s="336"/>
      <c r="J25" s="336"/>
      <c r="K25" s="336"/>
      <c r="L25" s="336"/>
      <c r="M25" s="336"/>
      <c r="N25" s="336"/>
    </row>
    <row r="26" spans="2:14" x14ac:dyDescent="0.25">
      <c r="B26" s="209" t="s">
        <v>1786</v>
      </c>
      <c r="C26" s="234" t="s">
        <v>1787</v>
      </c>
      <c r="D26" s="336"/>
      <c r="E26" s="336"/>
      <c r="F26" s="336"/>
      <c r="G26" s="336"/>
      <c r="H26" s="336"/>
      <c r="I26" s="336"/>
      <c r="J26" s="336"/>
      <c r="K26" s="336"/>
      <c r="L26" s="336"/>
      <c r="M26" s="336"/>
      <c r="N26" s="336"/>
    </row>
    <row r="27" spans="2:14" x14ac:dyDescent="0.25"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5"/>
      <c r="M27" s="285"/>
      <c r="N27" s="322">
        <f>N1+1</f>
        <v>65</v>
      </c>
    </row>
    <row r="28" spans="2:14" x14ac:dyDescent="0.25">
      <c r="B28" s="286" t="s">
        <v>1753</v>
      </c>
      <c r="L28" s="663"/>
      <c r="M28" s="663"/>
      <c r="N28" s="663"/>
    </row>
    <row r="29" spans="2:14" ht="26.25" customHeight="1" x14ac:dyDescent="0.25">
      <c r="B29" s="664" t="s">
        <v>426</v>
      </c>
      <c r="C29" s="664" t="s">
        <v>31</v>
      </c>
      <c r="D29" s="664" t="s">
        <v>498</v>
      </c>
      <c r="E29" s="676" t="s">
        <v>1754</v>
      </c>
      <c r="F29" s="677"/>
      <c r="G29" s="677"/>
      <c r="H29" s="677"/>
      <c r="I29" s="677"/>
      <c r="J29" s="678"/>
      <c r="K29" s="232"/>
      <c r="L29" s="664" t="s">
        <v>1755</v>
      </c>
      <c r="M29" s="664"/>
      <c r="N29" s="664"/>
    </row>
    <row r="30" spans="2:14" ht="37.5" customHeight="1" x14ac:dyDescent="0.25">
      <c r="B30" s="664"/>
      <c r="C30" s="664"/>
      <c r="D30" s="664"/>
      <c r="E30" s="664" t="s">
        <v>1756</v>
      </c>
      <c r="F30" s="664" t="s">
        <v>1757</v>
      </c>
      <c r="G30" s="664"/>
      <c r="H30" s="664" t="s">
        <v>1758</v>
      </c>
      <c r="I30" s="664"/>
      <c r="J30" s="664" t="s">
        <v>1759</v>
      </c>
      <c r="K30" s="664"/>
      <c r="L30" s="664" t="s">
        <v>1760</v>
      </c>
      <c r="M30" s="664" t="s">
        <v>1761</v>
      </c>
      <c r="N30" s="664" t="s">
        <v>1678</v>
      </c>
    </row>
    <row r="31" spans="2:14" ht="53.25" customHeight="1" x14ac:dyDescent="0.25">
      <c r="B31" s="664"/>
      <c r="C31" s="664"/>
      <c r="D31" s="664"/>
      <c r="E31" s="664"/>
      <c r="F31" s="206" t="s">
        <v>1762</v>
      </c>
      <c r="G31" s="206" t="s">
        <v>1763</v>
      </c>
      <c r="H31" s="206" t="s">
        <v>1762</v>
      </c>
      <c r="I31" s="206" t="s">
        <v>1763</v>
      </c>
      <c r="J31" s="206" t="s">
        <v>1762</v>
      </c>
      <c r="K31" s="206" t="s">
        <v>1763</v>
      </c>
      <c r="L31" s="664"/>
      <c r="M31" s="664"/>
      <c r="N31" s="664"/>
    </row>
    <row r="32" spans="2:14" x14ac:dyDescent="0.25">
      <c r="B32" s="206">
        <v>1</v>
      </c>
      <c r="C32" s="206">
        <v>2</v>
      </c>
      <c r="D32" s="206">
        <v>3</v>
      </c>
      <c r="E32" s="206">
        <v>4</v>
      </c>
      <c r="F32" s="206">
        <v>5</v>
      </c>
      <c r="G32" s="206">
        <v>6</v>
      </c>
      <c r="H32" s="206">
        <v>7</v>
      </c>
      <c r="I32" s="206">
        <v>8</v>
      </c>
      <c r="J32" s="206">
        <v>9</v>
      </c>
      <c r="K32" s="206">
        <v>10</v>
      </c>
      <c r="L32" s="206">
        <v>11</v>
      </c>
      <c r="M32" s="206">
        <v>12</v>
      </c>
      <c r="N32" s="206">
        <v>13</v>
      </c>
    </row>
    <row r="33" spans="2:14" ht="25.5" x14ac:dyDescent="0.25">
      <c r="B33" s="208" t="s">
        <v>1788</v>
      </c>
      <c r="C33" s="234" t="s">
        <v>57</v>
      </c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</row>
    <row r="34" spans="2:14" x14ac:dyDescent="0.25">
      <c r="B34" s="208" t="s">
        <v>1789</v>
      </c>
      <c r="C34" s="234" t="s">
        <v>59</v>
      </c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</row>
    <row r="35" spans="2:14" x14ac:dyDescent="0.25">
      <c r="B35" s="208" t="s">
        <v>1790</v>
      </c>
      <c r="C35" s="234" t="s">
        <v>61</v>
      </c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</row>
    <row r="36" spans="2:14" x14ac:dyDescent="0.25">
      <c r="B36" s="236"/>
      <c r="C36" s="325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</row>
    <row r="37" spans="2:14" ht="15" customHeight="1" x14ac:dyDescent="0.25">
      <c r="B37" s="756" t="s">
        <v>1791</v>
      </c>
      <c r="C37" s="756"/>
      <c r="D37" s="756"/>
      <c r="E37" s="756"/>
      <c r="F37" s="756"/>
      <c r="G37" s="756"/>
      <c r="H37" s="756"/>
      <c r="I37" s="756"/>
      <c r="J37" s="756"/>
      <c r="K37" s="756"/>
      <c r="L37" s="756"/>
      <c r="M37" s="756"/>
      <c r="N37" s="756"/>
    </row>
    <row r="38" spans="2:14" ht="15" customHeight="1" x14ac:dyDescent="0.25">
      <c r="B38" s="756" t="s">
        <v>1792</v>
      </c>
      <c r="C38" s="756"/>
      <c r="D38" s="756"/>
      <c r="E38" s="756"/>
      <c r="F38" s="756"/>
      <c r="G38" s="756"/>
      <c r="H38" s="756"/>
      <c r="I38" s="756"/>
      <c r="J38" s="756"/>
      <c r="K38" s="756"/>
      <c r="L38" s="756"/>
      <c r="M38" s="756"/>
      <c r="N38" s="756"/>
    </row>
    <row r="39" spans="2:14" ht="15" customHeight="1" x14ac:dyDescent="0.25">
      <c r="B39" s="286" t="s">
        <v>1793</v>
      </c>
      <c r="L39" s="666"/>
      <c r="M39" s="666"/>
      <c r="N39" s="666"/>
    </row>
    <row r="40" spans="2:14" ht="15" customHeight="1" x14ac:dyDescent="0.25">
      <c r="B40" s="664" t="s">
        <v>1794</v>
      </c>
      <c r="C40" s="664"/>
      <c r="D40" s="664"/>
      <c r="E40" s="664"/>
      <c r="F40" s="664" t="s">
        <v>31</v>
      </c>
      <c r="G40" s="664" t="s">
        <v>498</v>
      </c>
      <c r="H40" s="676" t="s">
        <v>1795</v>
      </c>
      <c r="I40" s="677"/>
      <c r="J40" s="677"/>
      <c r="K40" s="677"/>
      <c r="L40" s="677"/>
      <c r="M40" s="677"/>
      <c r="N40" s="678"/>
    </row>
    <row r="41" spans="2:14" ht="15" customHeight="1" x14ac:dyDescent="0.25">
      <c r="B41" s="664"/>
      <c r="C41" s="664"/>
      <c r="D41" s="664"/>
      <c r="E41" s="664"/>
      <c r="F41" s="664"/>
      <c r="G41" s="664"/>
      <c r="H41" s="664" t="s">
        <v>1796</v>
      </c>
      <c r="I41" s="664"/>
      <c r="J41" s="664"/>
      <c r="K41" s="676" t="s">
        <v>1797</v>
      </c>
      <c r="L41" s="677"/>
      <c r="M41" s="677"/>
      <c r="N41" s="678"/>
    </row>
    <row r="42" spans="2:14" ht="23.25" customHeight="1" x14ac:dyDescent="0.25">
      <c r="B42" s="664"/>
      <c r="C42" s="664"/>
      <c r="D42" s="664"/>
      <c r="E42" s="664"/>
      <c r="F42" s="664"/>
      <c r="G42" s="664"/>
      <c r="H42" s="206" t="s">
        <v>498</v>
      </c>
      <c r="I42" s="206" t="s">
        <v>1798</v>
      </c>
      <c r="J42" s="206" t="s">
        <v>1799</v>
      </c>
      <c r="K42" s="676" t="s">
        <v>498</v>
      </c>
      <c r="L42" s="678"/>
      <c r="M42" s="206" t="s">
        <v>1798</v>
      </c>
      <c r="N42" s="206" t="s">
        <v>1800</v>
      </c>
    </row>
    <row r="43" spans="2:14" ht="15" customHeight="1" x14ac:dyDescent="0.25">
      <c r="B43" s="664">
        <v>1</v>
      </c>
      <c r="C43" s="664"/>
      <c r="D43" s="664"/>
      <c r="E43" s="664"/>
      <c r="F43" s="206">
        <v>2</v>
      </c>
      <c r="G43" s="206">
        <v>3</v>
      </c>
      <c r="H43" s="206">
        <v>4</v>
      </c>
      <c r="I43" s="206">
        <v>5</v>
      </c>
      <c r="J43" s="206">
        <v>6</v>
      </c>
      <c r="K43" s="676">
        <v>7</v>
      </c>
      <c r="L43" s="797"/>
      <c r="M43" s="206">
        <v>8</v>
      </c>
      <c r="N43" s="206">
        <v>9</v>
      </c>
    </row>
    <row r="44" spans="2:14" ht="14.1" customHeight="1" x14ac:dyDescent="0.25">
      <c r="B44" s="657" t="s">
        <v>1801</v>
      </c>
      <c r="C44" s="657"/>
      <c r="D44" s="657"/>
      <c r="E44" s="657"/>
      <c r="F44" s="206">
        <v>1</v>
      </c>
      <c r="G44" s="71">
        <v>0</v>
      </c>
      <c r="H44" s="71">
        <v>0</v>
      </c>
      <c r="I44" s="71">
        <v>0</v>
      </c>
      <c r="J44" s="71">
        <v>0</v>
      </c>
      <c r="K44" s="759">
        <v>0</v>
      </c>
      <c r="L44" s="760"/>
      <c r="M44" s="71">
        <v>0</v>
      </c>
      <c r="N44" s="71">
        <v>0</v>
      </c>
    </row>
    <row r="45" spans="2:14" ht="14.1" customHeight="1" x14ac:dyDescent="0.25">
      <c r="B45" s="665" t="s">
        <v>1802</v>
      </c>
      <c r="C45" s="665"/>
      <c r="D45" s="665"/>
      <c r="E45" s="665"/>
      <c r="F45" s="206">
        <v>2</v>
      </c>
      <c r="G45" s="71">
        <v>0</v>
      </c>
      <c r="H45" s="71">
        <v>0</v>
      </c>
      <c r="I45" s="337"/>
      <c r="J45" s="71"/>
      <c r="K45" s="759">
        <v>0</v>
      </c>
      <c r="L45" s="760"/>
      <c r="M45" s="337"/>
      <c r="N45" s="71"/>
    </row>
    <row r="46" spans="2:14" ht="14.1" customHeight="1" x14ac:dyDescent="0.25">
      <c r="B46" s="665" t="s">
        <v>1803</v>
      </c>
      <c r="C46" s="665"/>
      <c r="D46" s="665"/>
      <c r="E46" s="665"/>
      <c r="F46" s="206">
        <v>3</v>
      </c>
      <c r="G46" s="71">
        <v>0</v>
      </c>
      <c r="H46" s="71">
        <v>0</v>
      </c>
      <c r="I46" s="337"/>
      <c r="J46" s="71"/>
      <c r="K46" s="759">
        <v>0</v>
      </c>
      <c r="L46" s="760"/>
      <c r="M46" s="337"/>
      <c r="N46" s="71"/>
    </row>
    <row r="47" spans="2:14" ht="14.1" customHeight="1" x14ac:dyDescent="0.25">
      <c r="B47" s="665" t="s">
        <v>1804</v>
      </c>
      <c r="C47" s="665"/>
      <c r="D47" s="665"/>
      <c r="E47" s="665"/>
      <c r="F47" s="206">
        <v>4</v>
      </c>
      <c r="G47" s="71">
        <v>0</v>
      </c>
      <c r="H47" s="71">
        <v>0</v>
      </c>
      <c r="I47" s="337"/>
      <c r="J47" s="71"/>
      <c r="K47" s="759">
        <v>0</v>
      </c>
      <c r="L47" s="760"/>
      <c r="M47" s="337"/>
      <c r="N47" s="71"/>
    </row>
    <row r="48" spans="2:14" ht="14.1" customHeight="1" x14ac:dyDescent="0.25">
      <c r="B48" s="665" t="s">
        <v>1805</v>
      </c>
      <c r="C48" s="665"/>
      <c r="D48" s="665"/>
      <c r="E48" s="665"/>
      <c r="F48" s="206">
        <v>5</v>
      </c>
      <c r="G48" s="71">
        <v>0</v>
      </c>
      <c r="H48" s="71">
        <v>0</v>
      </c>
      <c r="I48" s="337"/>
      <c r="J48" s="71"/>
      <c r="K48" s="759">
        <v>0</v>
      </c>
      <c r="L48" s="760"/>
      <c r="M48" s="337"/>
      <c r="N48" s="71"/>
    </row>
    <row r="49" spans="2:14" ht="14.1" customHeight="1" x14ac:dyDescent="0.25">
      <c r="B49" s="658" t="s">
        <v>1806</v>
      </c>
      <c r="C49" s="658"/>
      <c r="D49" s="658"/>
      <c r="E49" s="658"/>
      <c r="F49" s="206">
        <v>6</v>
      </c>
      <c r="G49" s="71">
        <v>0</v>
      </c>
      <c r="H49" s="71">
        <v>0</v>
      </c>
      <c r="I49" s="337"/>
      <c r="J49" s="71"/>
      <c r="K49" s="759"/>
      <c r="L49" s="760"/>
      <c r="M49" s="337"/>
      <c r="N49" s="71"/>
    </row>
    <row r="50" spans="2:14" ht="14.1" customHeight="1" x14ac:dyDescent="0.25">
      <c r="B50" s="665" t="s">
        <v>1807</v>
      </c>
      <c r="C50" s="665"/>
      <c r="D50" s="665"/>
      <c r="E50" s="665"/>
      <c r="F50" s="206">
        <v>7</v>
      </c>
      <c r="G50" s="71">
        <v>0</v>
      </c>
      <c r="H50" s="71">
        <v>0</v>
      </c>
      <c r="I50" s="337"/>
      <c r="J50" s="71"/>
      <c r="K50" s="759"/>
      <c r="L50" s="760"/>
      <c r="M50" s="337"/>
      <c r="N50" s="71"/>
    </row>
    <row r="51" spans="2:14" ht="14.1" customHeight="1" x14ac:dyDescent="0.25">
      <c r="B51" s="658" t="s">
        <v>1808</v>
      </c>
      <c r="C51" s="658"/>
      <c r="D51" s="658"/>
      <c r="E51" s="658"/>
      <c r="F51" s="206">
        <v>8</v>
      </c>
      <c r="G51" s="71">
        <v>0</v>
      </c>
      <c r="H51" s="71">
        <v>0</v>
      </c>
      <c r="I51" s="337"/>
      <c r="J51" s="71"/>
      <c r="K51" s="759"/>
      <c r="L51" s="760"/>
      <c r="M51" s="337"/>
      <c r="N51" s="71"/>
    </row>
    <row r="52" spans="2:14" ht="14.1" customHeight="1" x14ac:dyDescent="0.25">
      <c r="B52" s="658" t="s">
        <v>1809</v>
      </c>
      <c r="C52" s="658"/>
      <c r="D52" s="658"/>
      <c r="E52" s="658"/>
      <c r="F52" s="206">
        <v>9</v>
      </c>
      <c r="G52" s="71">
        <v>0</v>
      </c>
      <c r="H52" s="71">
        <v>0</v>
      </c>
      <c r="I52" s="337"/>
      <c r="J52" s="71"/>
      <c r="K52" s="759"/>
      <c r="L52" s="760"/>
      <c r="M52" s="337"/>
      <c r="N52" s="71"/>
    </row>
    <row r="53" spans="2:14" ht="14.1" customHeight="1" x14ac:dyDescent="0.25">
      <c r="B53" s="665" t="s">
        <v>1810</v>
      </c>
      <c r="C53" s="665"/>
      <c r="D53" s="665"/>
      <c r="E53" s="665"/>
      <c r="F53" s="206">
        <v>10</v>
      </c>
      <c r="G53" s="71">
        <v>0</v>
      </c>
      <c r="H53" s="71">
        <v>0</v>
      </c>
      <c r="I53" s="337"/>
      <c r="J53" s="71"/>
      <c r="K53" s="759"/>
      <c r="L53" s="760"/>
      <c r="M53" s="337"/>
      <c r="N53" s="71"/>
    </row>
    <row r="54" spans="2:14" ht="14.1" customHeight="1" x14ac:dyDescent="0.25">
      <c r="B54" s="665" t="s">
        <v>1811</v>
      </c>
      <c r="C54" s="665"/>
      <c r="D54" s="665"/>
      <c r="E54" s="665"/>
      <c r="F54" s="206">
        <v>11</v>
      </c>
      <c r="G54" s="71">
        <v>0</v>
      </c>
      <c r="H54" s="71">
        <v>0</v>
      </c>
      <c r="I54" s="337"/>
      <c r="J54" s="71"/>
      <c r="K54" s="759"/>
      <c r="L54" s="760"/>
      <c r="M54" s="337"/>
      <c r="N54" s="71"/>
    </row>
    <row r="55" spans="2:14" ht="14.1" customHeight="1" x14ac:dyDescent="0.25">
      <c r="B55" s="665" t="s">
        <v>1812</v>
      </c>
      <c r="C55" s="665"/>
      <c r="D55" s="665"/>
      <c r="E55" s="665"/>
      <c r="F55" s="206">
        <v>12</v>
      </c>
      <c r="G55" s="71">
        <v>0</v>
      </c>
      <c r="H55" s="71">
        <v>0</v>
      </c>
      <c r="I55" s="337"/>
      <c r="J55" s="71"/>
      <c r="K55" s="759"/>
      <c r="L55" s="760"/>
      <c r="M55" s="337"/>
      <c r="N55" s="71"/>
    </row>
    <row r="56" spans="2:14" ht="14.1" customHeight="1" x14ac:dyDescent="0.25">
      <c r="B56" s="665" t="s">
        <v>1813</v>
      </c>
      <c r="C56" s="665"/>
      <c r="D56" s="665"/>
      <c r="E56" s="665"/>
      <c r="F56" s="206">
        <v>13</v>
      </c>
      <c r="G56" s="71">
        <v>0</v>
      </c>
      <c r="H56" s="71">
        <v>0</v>
      </c>
      <c r="I56" s="337"/>
      <c r="J56" s="71"/>
      <c r="K56" s="759">
        <v>0</v>
      </c>
      <c r="L56" s="760"/>
      <c r="M56" s="337"/>
      <c r="N56" s="71"/>
    </row>
    <row r="57" spans="2:14" ht="15" customHeight="1" x14ac:dyDescent="0.25">
      <c r="B57" s="285"/>
      <c r="C57" s="285"/>
      <c r="D57" s="285"/>
      <c r="E57" s="285"/>
      <c r="F57" s="285"/>
      <c r="G57" s="285"/>
      <c r="H57" s="285"/>
      <c r="I57" s="285"/>
      <c r="J57" s="285"/>
      <c r="K57" s="285"/>
      <c r="L57" s="285"/>
      <c r="M57" s="285"/>
      <c r="N57" s="322">
        <f>N27+1</f>
        <v>66</v>
      </c>
    </row>
    <row r="58" spans="2:14" ht="15" customHeight="1" x14ac:dyDescent="0.25">
      <c r="B58" s="286" t="s">
        <v>1793</v>
      </c>
      <c r="L58" s="666"/>
      <c r="M58" s="666"/>
      <c r="N58" s="666"/>
    </row>
    <row r="59" spans="2:14" ht="15" customHeight="1" x14ac:dyDescent="0.25">
      <c r="B59" s="664" t="s">
        <v>1794</v>
      </c>
      <c r="C59" s="664"/>
      <c r="D59" s="664"/>
      <c r="E59" s="664"/>
      <c r="F59" s="664" t="s">
        <v>31</v>
      </c>
      <c r="G59" s="664" t="s">
        <v>498</v>
      </c>
      <c r="H59" s="676" t="s">
        <v>1795</v>
      </c>
      <c r="I59" s="677"/>
      <c r="J59" s="677"/>
      <c r="K59" s="677"/>
      <c r="L59" s="677"/>
      <c r="M59" s="677"/>
      <c r="N59" s="678"/>
    </row>
    <row r="60" spans="2:14" ht="15" customHeight="1" x14ac:dyDescent="0.25">
      <c r="B60" s="664"/>
      <c r="C60" s="664"/>
      <c r="D60" s="664"/>
      <c r="E60" s="664"/>
      <c r="F60" s="664"/>
      <c r="G60" s="664"/>
      <c r="H60" s="664" t="s">
        <v>1796</v>
      </c>
      <c r="I60" s="664"/>
      <c r="J60" s="664"/>
      <c r="K60" s="676" t="s">
        <v>1797</v>
      </c>
      <c r="L60" s="677"/>
      <c r="M60" s="677"/>
      <c r="N60" s="678"/>
    </row>
    <row r="61" spans="2:14" ht="23.25" customHeight="1" x14ac:dyDescent="0.25">
      <c r="B61" s="664"/>
      <c r="C61" s="664"/>
      <c r="D61" s="664"/>
      <c r="E61" s="664"/>
      <c r="F61" s="664"/>
      <c r="G61" s="664"/>
      <c r="H61" s="206" t="s">
        <v>498</v>
      </c>
      <c r="I61" s="206" t="s">
        <v>1798</v>
      </c>
      <c r="J61" s="206" t="s">
        <v>1799</v>
      </c>
      <c r="K61" s="676" t="s">
        <v>498</v>
      </c>
      <c r="L61" s="678"/>
      <c r="M61" s="206" t="s">
        <v>1798</v>
      </c>
      <c r="N61" s="206" t="s">
        <v>1800</v>
      </c>
    </row>
    <row r="62" spans="2:14" ht="15" customHeight="1" x14ac:dyDescent="0.25">
      <c r="B62" s="664">
        <v>1</v>
      </c>
      <c r="C62" s="664"/>
      <c r="D62" s="664"/>
      <c r="E62" s="664"/>
      <c r="F62" s="206">
        <v>2</v>
      </c>
      <c r="G62" s="206">
        <v>3</v>
      </c>
      <c r="H62" s="206">
        <v>4</v>
      </c>
      <c r="I62" s="206">
        <v>5</v>
      </c>
      <c r="J62" s="206">
        <v>6</v>
      </c>
      <c r="K62" s="676">
        <v>7</v>
      </c>
      <c r="L62" s="678"/>
      <c r="M62" s="206">
        <v>8</v>
      </c>
      <c r="N62" s="206">
        <v>9</v>
      </c>
    </row>
    <row r="63" spans="2:14" ht="14.1" customHeight="1" x14ac:dyDescent="0.25">
      <c r="B63" s="665" t="s">
        <v>1814</v>
      </c>
      <c r="C63" s="665"/>
      <c r="D63" s="665"/>
      <c r="E63" s="665"/>
      <c r="F63" s="206">
        <v>14</v>
      </c>
      <c r="G63" s="71">
        <v>0</v>
      </c>
      <c r="H63" s="71">
        <v>0</v>
      </c>
      <c r="I63" s="337"/>
      <c r="J63" s="71"/>
      <c r="K63" s="759">
        <v>0</v>
      </c>
      <c r="L63" s="760"/>
      <c r="M63" s="337"/>
      <c r="N63" s="71"/>
    </row>
    <row r="64" spans="2:14" ht="14.1" customHeight="1" x14ac:dyDescent="0.25">
      <c r="B64" s="665" t="s">
        <v>1815</v>
      </c>
      <c r="C64" s="665"/>
      <c r="D64" s="665"/>
      <c r="E64" s="665"/>
      <c r="F64" s="206">
        <v>15</v>
      </c>
      <c r="G64" s="71">
        <v>0</v>
      </c>
      <c r="H64" s="71">
        <v>0</v>
      </c>
      <c r="I64" s="337"/>
      <c r="J64" s="71"/>
      <c r="K64" s="759">
        <v>0</v>
      </c>
      <c r="L64" s="760"/>
      <c r="M64" s="337"/>
      <c r="N64" s="71"/>
    </row>
    <row r="65" spans="2:14" ht="14.1" customHeight="1" x14ac:dyDescent="0.25">
      <c r="B65" s="665" t="s">
        <v>1816</v>
      </c>
      <c r="C65" s="665"/>
      <c r="D65" s="665"/>
      <c r="E65" s="665"/>
      <c r="F65" s="206">
        <v>16</v>
      </c>
      <c r="G65" s="71">
        <v>0</v>
      </c>
      <c r="H65" s="71">
        <v>0</v>
      </c>
      <c r="I65" s="337"/>
      <c r="J65" s="71"/>
      <c r="K65" s="759">
        <v>0</v>
      </c>
      <c r="L65" s="760"/>
      <c r="M65" s="337"/>
      <c r="N65" s="71"/>
    </row>
    <row r="66" spans="2:14" ht="14.1" customHeight="1" x14ac:dyDescent="0.25">
      <c r="B66" s="665" t="s">
        <v>1817</v>
      </c>
      <c r="C66" s="665"/>
      <c r="D66" s="665"/>
      <c r="E66" s="665"/>
      <c r="F66" s="206">
        <v>17</v>
      </c>
      <c r="G66" s="71">
        <v>0</v>
      </c>
      <c r="H66" s="71">
        <v>0</v>
      </c>
      <c r="I66" s="337"/>
      <c r="J66" s="71"/>
      <c r="K66" s="759">
        <v>0</v>
      </c>
      <c r="L66" s="760"/>
      <c r="M66" s="337"/>
      <c r="N66" s="71"/>
    </row>
    <row r="67" spans="2:14" ht="14.1" customHeight="1" x14ac:dyDescent="0.25">
      <c r="B67" s="665" t="s">
        <v>1818</v>
      </c>
      <c r="C67" s="665"/>
      <c r="D67" s="665"/>
      <c r="E67" s="665"/>
      <c r="F67" s="206">
        <v>18</v>
      </c>
      <c r="G67" s="71">
        <v>0</v>
      </c>
      <c r="H67" s="71">
        <v>0</v>
      </c>
      <c r="I67" s="337"/>
      <c r="J67" s="71"/>
      <c r="K67" s="759">
        <v>0</v>
      </c>
      <c r="L67" s="760"/>
      <c r="M67" s="337"/>
      <c r="N67" s="71"/>
    </row>
    <row r="68" spans="2:14" ht="14.1" customHeight="1" x14ac:dyDescent="0.25">
      <c r="B68" s="665" t="s">
        <v>1819</v>
      </c>
      <c r="C68" s="665"/>
      <c r="D68" s="665"/>
      <c r="E68" s="665"/>
      <c r="F68" s="206">
        <v>19</v>
      </c>
      <c r="G68" s="71">
        <v>0</v>
      </c>
      <c r="H68" s="71">
        <v>0</v>
      </c>
      <c r="I68" s="337"/>
      <c r="J68" s="71"/>
      <c r="K68" s="759">
        <v>0</v>
      </c>
      <c r="L68" s="760"/>
      <c r="M68" s="337"/>
      <c r="N68" s="71"/>
    </row>
    <row r="69" spans="2:14" ht="14.1" customHeight="1" x14ac:dyDescent="0.25">
      <c r="B69" s="665" t="s">
        <v>1820</v>
      </c>
      <c r="C69" s="665"/>
      <c r="D69" s="665"/>
      <c r="E69" s="665"/>
      <c r="F69" s="206">
        <v>20</v>
      </c>
      <c r="G69" s="71">
        <v>0</v>
      </c>
      <c r="H69" s="71">
        <v>0</v>
      </c>
      <c r="I69" s="337"/>
      <c r="J69" s="71"/>
      <c r="K69" s="759">
        <v>0</v>
      </c>
      <c r="L69" s="760"/>
      <c r="M69" s="337"/>
      <c r="N69" s="71"/>
    </row>
    <row r="70" spans="2:14" ht="14.1" customHeight="1" x14ac:dyDescent="0.25">
      <c r="B70" s="665" t="s">
        <v>1821</v>
      </c>
      <c r="C70" s="665"/>
      <c r="D70" s="665"/>
      <c r="E70" s="665"/>
      <c r="F70" s="206">
        <v>21</v>
      </c>
      <c r="G70" s="71">
        <v>0</v>
      </c>
      <c r="H70" s="71">
        <v>0</v>
      </c>
      <c r="I70" s="337"/>
      <c r="J70" s="71"/>
      <c r="K70" s="759">
        <v>0</v>
      </c>
      <c r="L70" s="760"/>
      <c r="M70" s="337"/>
      <c r="N70" s="71"/>
    </row>
    <row r="71" spans="2:14" ht="14.1" customHeight="1" x14ac:dyDescent="0.25">
      <c r="B71" s="239"/>
    </row>
    <row r="72" spans="2:14" ht="14.1" customHeight="1" x14ac:dyDescent="0.25">
      <c r="B72" s="765" t="s">
        <v>1822</v>
      </c>
      <c r="C72" s="765"/>
      <c r="D72" s="765"/>
      <c r="E72" s="765"/>
      <c r="F72" s="765"/>
      <c r="G72" s="765"/>
      <c r="H72" s="765"/>
      <c r="I72" s="765"/>
      <c r="J72" s="765"/>
      <c r="K72" s="289"/>
      <c r="L72" s="215"/>
      <c r="M72" s="647" t="s">
        <v>1823</v>
      </c>
      <c r="N72" s="647"/>
    </row>
    <row r="73" spans="2:14" ht="14.1" customHeight="1" x14ac:dyDescent="0.25">
      <c r="B73" s="218" t="s">
        <v>1824</v>
      </c>
      <c r="C73" s="215"/>
      <c r="D73" s="647" t="s">
        <v>1825</v>
      </c>
      <c r="E73" s="647"/>
      <c r="F73" s="215"/>
      <c r="G73" s="647" t="s">
        <v>1826</v>
      </c>
      <c r="H73" s="647"/>
      <c r="I73" s="647"/>
      <c r="J73" s="647"/>
      <c r="K73" s="647"/>
      <c r="L73" s="647"/>
      <c r="M73" s="647"/>
      <c r="N73" s="647"/>
    </row>
    <row r="74" spans="2:14" ht="14.1" customHeight="1" x14ac:dyDescent="0.25">
      <c r="B74" s="647" t="s">
        <v>1827</v>
      </c>
      <c r="C74" s="647"/>
      <c r="D74" s="647"/>
      <c r="E74" s="215"/>
      <c r="F74" s="647" t="s">
        <v>1828</v>
      </c>
      <c r="G74" s="647"/>
      <c r="H74" s="647"/>
      <c r="I74" s="647"/>
      <c r="J74" s="647"/>
      <c r="K74" s="216"/>
      <c r="L74" s="215"/>
      <c r="M74" s="219" t="s">
        <v>558</v>
      </c>
    </row>
    <row r="75" spans="2:14" ht="14.1" customHeight="1" x14ac:dyDescent="0.25">
      <c r="B75" s="647" t="s">
        <v>1829</v>
      </c>
      <c r="C75" s="647"/>
      <c r="D75" s="215"/>
      <c r="E75" s="647" t="s">
        <v>1830</v>
      </c>
      <c r="F75" s="647"/>
      <c r="G75" s="647"/>
      <c r="H75" s="647"/>
      <c r="I75" s="647"/>
      <c r="J75" s="647"/>
      <c r="K75" s="216"/>
      <c r="L75" s="215"/>
      <c r="M75" s="216" t="s">
        <v>454</v>
      </c>
    </row>
    <row r="76" spans="2:14" ht="14.1" customHeight="1" x14ac:dyDescent="0.25">
      <c r="B76" s="216"/>
      <c r="C76" s="216"/>
      <c r="D76" s="216"/>
      <c r="E76" s="216"/>
      <c r="F76" s="338"/>
      <c r="G76" s="216"/>
      <c r="H76" s="216"/>
      <c r="I76" s="248"/>
      <c r="J76" s="218"/>
      <c r="K76" s="218"/>
      <c r="L76" s="218"/>
      <c r="M76" s="218"/>
      <c r="N76" s="322">
        <f>N57+1</f>
        <v>67</v>
      </c>
    </row>
    <row r="77" spans="2:14" ht="14.1" customHeight="1" x14ac:dyDescent="0.25">
      <c r="B77" s="756" t="s">
        <v>1831</v>
      </c>
      <c r="C77" s="756"/>
      <c r="D77" s="756"/>
      <c r="E77" s="756"/>
      <c r="F77" s="756"/>
      <c r="G77" s="756"/>
      <c r="H77" s="756"/>
      <c r="I77" s="756"/>
      <c r="J77" s="756"/>
      <c r="K77" s="756"/>
      <c r="L77" s="756"/>
      <c r="M77" s="756"/>
    </row>
    <row r="78" spans="2:14" ht="14.1" customHeight="1" x14ac:dyDescent="0.25">
      <c r="B78" s="204" t="s">
        <v>1832</v>
      </c>
      <c r="J78" s="785"/>
      <c r="K78" s="785"/>
      <c r="L78" s="785"/>
      <c r="M78" s="785"/>
    </row>
    <row r="79" spans="2:14" ht="12.95" customHeight="1" x14ac:dyDescent="0.25">
      <c r="B79" s="664" t="s">
        <v>1833</v>
      </c>
      <c r="C79" s="664"/>
      <c r="D79" s="664"/>
      <c r="E79" s="664" t="s">
        <v>31</v>
      </c>
      <c r="F79" s="664" t="s">
        <v>498</v>
      </c>
      <c r="G79" s="664" t="s">
        <v>1834</v>
      </c>
      <c r="H79" s="664"/>
      <c r="I79" s="664"/>
      <c r="J79" s="664"/>
      <c r="K79" s="664"/>
      <c r="L79" s="664"/>
      <c r="M79" s="664"/>
    </row>
    <row r="80" spans="2:14" ht="63.75" customHeight="1" x14ac:dyDescent="0.25">
      <c r="B80" s="664"/>
      <c r="C80" s="664"/>
      <c r="D80" s="664"/>
      <c r="E80" s="664"/>
      <c r="F80" s="664"/>
      <c r="G80" s="664" t="s">
        <v>1835</v>
      </c>
      <c r="H80" s="664"/>
      <c r="I80" s="664" t="s">
        <v>1836</v>
      </c>
      <c r="J80" s="664"/>
      <c r="K80" s="676" t="s">
        <v>1837</v>
      </c>
      <c r="L80" s="677"/>
      <c r="M80" s="678"/>
    </row>
    <row r="81" spans="2:13" ht="12.95" customHeight="1" x14ac:dyDescent="0.25">
      <c r="B81" s="664">
        <v>1</v>
      </c>
      <c r="C81" s="664"/>
      <c r="D81" s="664"/>
      <c r="E81" s="206">
        <v>2</v>
      </c>
      <c r="F81" s="206">
        <v>3</v>
      </c>
      <c r="G81" s="664">
        <v>4</v>
      </c>
      <c r="H81" s="664"/>
      <c r="I81" s="664">
        <v>5</v>
      </c>
      <c r="J81" s="664"/>
      <c r="K81" s="676">
        <v>6</v>
      </c>
      <c r="L81" s="677"/>
      <c r="M81" s="678"/>
    </row>
    <row r="82" spans="2:13" ht="12.95" customHeight="1" x14ac:dyDescent="0.25">
      <c r="B82" s="657" t="s">
        <v>1838</v>
      </c>
      <c r="C82" s="657"/>
      <c r="D82" s="657"/>
      <c r="E82" s="206">
        <v>1</v>
      </c>
      <c r="F82" s="71">
        <v>0</v>
      </c>
      <c r="G82" s="757">
        <v>0</v>
      </c>
      <c r="H82" s="757"/>
      <c r="I82" s="757">
        <v>0</v>
      </c>
      <c r="J82" s="757"/>
      <c r="K82" s="759">
        <v>0</v>
      </c>
      <c r="L82" s="793"/>
      <c r="M82" s="760"/>
    </row>
    <row r="83" spans="2:13" ht="12.95" customHeight="1" x14ac:dyDescent="0.25">
      <c r="B83" s="665" t="s">
        <v>1839</v>
      </c>
      <c r="C83" s="665"/>
      <c r="D83" s="665"/>
      <c r="E83" s="206">
        <v>2</v>
      </c>
      <c r="F83" s="71">
        <v>0</v>
      </c>
      <c r="G83" s="757"/>
      <c r="H83" s="757"/>
      <c r="I83" s="798"/>
      <c r="J83" s="798"/>
      <c r="K83" s="759"/>
      <c r="L83" s="793"/>
      <c r="M83" s="760"/>
    </row>
    <row r="84" spans="2:13" ht="12.95" customHeight="1" x14ac:dyDescent="0.25">
      <c r="B84" s="665" t="s">
        <v>1784</v>
      </c>
      <c r="C84" s="665"/>
      <c r="D84" s="665"/>
      <c r="E84" s="206">
        <v>3</v>
      </c>
      <c r="F84" s="71">
        <v>0</v>
      </c>
      <c r="G84" s="757"/>
      <c r="H84" s="757"/>
      <c r="I84" s="798"/>
      <c r="J84" s="798"/>
      <c r="K84" s="759"/>
      <c r="L84" s="793"/>
      <c r="M84" s="760"/>
    </row>
    <row r="85" spans="2:13" ht="12.95" customHeight="1" x14ac:dyDescent="0.25">
      <c r="B85" s="665" t="s">
        <v>1840</v>
      </c>
      <c r="C85" s="665"/>
      <c r="D85" s="665"/>
      <c r="E85" s="206">
        <v>4</v>
      </c>
      <c r="F85" s="71">
        <v>0</v>
      </c>
      <c r="G85" s="757"/>
      <c r="H85" s="757"/>
      <c r="I85" s="798"/>
      <c r="J85" s="798"/>
      <c r="K85" s="759"/>
      <c r="L85" s="793"/>
      <c r="M85" s="760"/>
    </row>
    <row r="86" spans="2:13" ht="12.95" customHeight="1" x14ac:dyDescent="0.25">
      <c r="B86" s="665" t="s">
        <v>1841</v>
      </c>
      <c r="C86" s="665"/>
      <c r="D86" s="665"/>
      <c r="E86" s="206">
        <v>5</v>
      </c>
      <c r="F86" s="71">
        <v>0</v>
      </c>
      <c r="G86" s="757"/>
      <c r="H86" s="757"/>
      <c r="I86" s="798"/>
      <c r="J86" s="798"/>
      <c r="K86" s="759"/>
      <c r="L86" s="793"/>
      <c r="M86" s="760"/>
    </row>
    <row r="87" spans="2:13" ht="12.95" customHeight="1" x14ac:dyDescent="0.25">
      <c r="B87" s="665" t="s">
        <v>1842</v>
      </c>
      <c r="C87" s="665"/>
      <c r="D87" s="665"/>
      <c r="E87" s="206">
        <v>6</v>
      </c>
      <c r="F87" s="71">
        <v>0</v>
      </c>
      <c r="G87" s="757"/>
      <c r="H87" s="757"/>
      <c r="I87" s="798"/>
      <c r="J87" s="798"/>
      <c r="K87" s="759"/>
      <c r="L87" s="793"/>
      <c r="M87" s="760"/>
    </row>
    <row r="88" spans="2:13" ht="12.95" customHeight="1" x14ac:dyDescent="0.25">
      <c r="B88" s="794" t="s">
        <v>1843</v>
      </c>
      <c r="C88" s="795"/>
      <c r="D88" s="796"/>
      <c r="E88" s="234" t="s">
        <v>541</v>
      </c>
      <c r="F88" s="71">
        <v>0</v>
      </c>
      <c r="G88" s="759"/>
      <c r="H88" s="760"/>
      <c r="I88" s="799"/>
      <c r="J88" s="800"/>
      <c r="K88" s="759"/>
      <c r="L88" s="793"/>
      <c r="M88" s="760"/>
    </row>
    <row r="89" spans="2:13" x14ac:dyDescent="0.25">
      <c r="B89" s="665" t="s">
        <v>1844</v>
      </c>
      <c r="C89" s="665"/>
      <c r="D89" s="665"/>
      <c r="E89" s="206">
        <v>7</v>
      </c>
      <c r="F89" s="71">
        <v>0</v>
      </c>
      <c r="G89" s="757"/>
      <c r="H89" s="757"/>
      <c r="I89" s="798"/>
      <c r="J89" s="798"/>
      <c r="K89" s="759"/>
      <c r="L89" s="793"/>
      <c r="M89" s="760"/>
    </row>
    <row r="90" spans="2:13" ht="29.25" customHeight="1" x14ac:dyDescent="0.25">
      <c r="B90" s="665" t="s">
        <v>1845</v>
      </c>
      <c r="C90" s="665"/>
      <c r="D90" s="665"/>
      <c r="E90" s="206">
        <v>8</v>
      </c>
      <c r="F90" s="71">
        <v>0</v>
      </c>
      <c r="G90" s="757"/>
      <c r="H90" s="757"/>
      <c r="I90" s="798"/>
      <c r="J90" s="798"/>
      <c r="K90" s="759"/>
      <c r="L90" s="793"/>
      <c r="M90" s="760"/>
    </row>
    <row r="91" spans="2:13" ht="12.95" customHeight="1" x14ac:dyDescent="0.25">
      <c r="B91" s="665" t="s">
        <v>1846</v>
      </c>
      <c r="C91" s="665"/>
      <c r="D91" s="665"/>
      <c r="E91" s="206">
        <v>9</v>
      </c>
      <c r="F91" s="71">
        <v>0</v>
      </c>
      <c r="G91" s="757"/>
      <c r="H91" s="757"/>
      <c r="I91" s="798"/>
      <c r="J91" s="798"/>
      <c r="K91" s="759"/>
      <c r="L91" s="793"/>
      <c r="M91" s="760"/>
    </row>
    <row r="92" spans="2:13" ht="12.95" customHeight="1" x14ac:dyDescent="0.25">
      <c r="B92" s="665" t="s">
        <v>1847</v>
      </c>
      <c r="C92" s="665"/>
      <c r="D92" s="665"/>
      <c r="E92" s="206">
        <v>10</v>
      </c>
      <c r="F92" s="71">
        <v>0</v>
      </c>
      <c r="G92" s="757"/>
      <c r="H92" s="757"/>
      <c r="I92" s="798"/>
      <c r="J92" s="798"/>
      <c r="K92" s="759"/>
      <c r="L92" s="793"/>
      <c r="M92" s="760"/>
    </row>
    <row r="93" spans="2:13" ht="12.95" customHeight="1" x14ac:dyDescent="0.25">
      <c r="B93" s="665" t="s">
        <v>1848</v>
      </c>
      <c r="C93" s="665"/>
      <c r="D93" s="665"/>
      <c r="E93" s="206">
        <v>11</v>
      </c>
      <c r="F93" s="71">
        <v>0</v>
      </c>
      <c r="G93" s="759">
        <v>0</v>
      </c>
      <c r="H93" s="760"/>
      <c r="I93" s="759">
        <v>0</v>
      </c>
      <c r="J93" s="760"/>
      <c r="K93" s="759">
        <v>0</v>
      </c>
      <c r="L93" s="793"/>
      <c r="M93" s="760"/>
    </row>
    <row r="94" spans="2:13" ht="12.95" customHeight="1" x14ac:dyDescent="0.25">
      <c r="B94" s="658" t="s">
        <v>1849</v>
      </c>
      <c r="C94" s="658"/>
      <c r="D94" s="658"/>
      <c r="E94" s="234" t="s">
        <v>1850</v>
      </c>
      <c r="F94" s="71">
        <v>0</v>
      </c>
      <c r="G94" s="757"/>
      <c r="H94" s="757"/>
      <c r="I94" s="798"/>
      <c r="J94" s="798"/>
      <c r="K94" s="759"/>
      <c r="L94" s="793"/>
      <c r="M94" s="760"/>
    </row>
    <row r="95" spans="2:13" ht="12.95" customHeight="1" x14ac:dyDescent="0.25">
      <c r="B95" s="658" t="s">
        <v>1851</v>
      </c>
      <c r="C95" s="658"/>
      <c r="D95" s="658"/>
      <c r="E95" s="234" t="s">
        <v>1852</v>
      </c>
      <c r="F95" s="71">
        <v>0</v>
      </c>
      <c r="G95" s="757"/>
      <c r="H95" s="757"/>
      <c r="I95" s="798"/>
      <c r="J95" s="798"/>
      <c r="K95" s="759"/>
      <c r="L95" s="793"/>
      <c r="M95" s="760"/>
    </row>
    <row r="96" spans="2:13" ht="12.95" customHeight="1" x14ac:dyDescent="0.25">
      <c r="B96" s="658" t="s">
        <v>1853</v>
      </c>
      <c r="C96" s="658"/>
      <c r="D96" s="658"/>
      <c r="E96" s="234" t="s">
        <v>1854</v>
      </c>
      <c r="F96" s="71">
        <v>0</v>
      </c>
      <c r="G96" s="757"/>
      <c r="H96" s="757"/>
      <c r="I96" s="798"/>
      <c r="J96" s="798"/>
      <c r="K96" s="759"/>
      <c r="L96" s="793"/>
      <c r="M96" s="760"/>
    </row>
    <row r="97" spans="2:14" ht="12.95" customHeight="1" x14ac:dyDescent="0.25">
      <c r="B97" s="665" t="s">
        <v>1855</v>
      </c>
      <c r="C97" s="665"/>
      <c r="D97" s="665"/>
      <c r="E97" s="206">
        <v>12</v>
      </c>
      <c r="F97" s="71">
        <v>0</v>
      </c>
      <c r="G97" s="757"/>
      <c r="H97" s="757"/>
      <c r="I97" s="798"/>
      <c r="J97" s="798"/>
      <c r="K97" s="759"/>
      <c r="L97" s="793"/>
      <c r="M97" s="760"/>
    </row>
    <row r="98" spans="2:14" ht="12.95" customHeight="1" x14ac:dyDescent="0.25">
      <c r="B98" s="665" t="s">
        <v>1790</v>
      </c>
      <c r="C98" s="665"/>
      <c r="D98" s="665"/>
      <c r="E98" s="206">
        <v>13</v>
      </c>
      <c r="F98" s="71">
        <v>0</v>
      </c>
      <c r="G98" s="757"/>
      <c r="H98" s="757"/>
      <c r="I98" s="798"/>
      <c r="J98" s="798"/>
      <c r="K98" s="759"/>
      <c r="L98" s="793"/>
      <c r="M98" s="760"/>
    </row>
    <row r="99" spans="2:14" ht="12.95" customHeight="1" x14ac:dyDescent="0.25">
      <c r="B99" s="657" t="s">
        <v>1856</v>
      </c>
      <c r="C99" s="657"/>
      <c r="D99" s="657"/>
      <c r="E99" s="206">
        <v>14</v>
      </c>
      <c r="F99" s="71"/>
      <c r="G99" s="757"/>
      <c r="H99" s="757"/>
      <c r="I99" s="798"/>
      <c r="J99" s="798"/>
      <c r="K99" s="759"/>
      <c r="L99" s="793"/>
      <c r="M99" s="760"/>
    </row>
    <row r="100" spans="2:14" ht="12.95" customHeight="1" x14ac:dyDescent="0.25">
      <c r="B100" s="329"/>
      <c r="C100" s="329"/>
      <c r="D100" s="329"/>
      <c r="E100" s="237"/>
      <c r="F100" s="78"/>
      <c r="G100" s="78"/>
      <c r="H100" s="78"/>
      <c r="I100" s="339"/>
      <c r="J100" s="339"/>
      <c r="K100" s="339"/>
      <c r="L100" s="78"/>
      <c r="M100" s="78"/>
      <c r="N100" s="322">
        <f>N76+1</f>
        <v>68</v>
      </c>
    </row>
    <row r="101" spans="2:14" ht="14.1" customHeight="1" x14ac:dyDescent="0.25">
      <c r="B101" s="756" t="s">
        <v>1857</v>
      </c>
      <c r="C101" s="756"/>
      <c r="D101" s="756"/>
      <c r="E101" s="756"/>
      <c r="F101" s="756"/>
      <c r="G101" s="756"/>
      <c r="H101" s="756"/>
      <c r="I101" s="756"/>
      <c r="J101" s="756"/>
      <c r="K101" s="756"/>
      <c r="L101" s="756"/>
      <c r="M101" s="756"/>
    </row>
    <row r="102" spans="2:14" ht="14.1" customHeight="1" x14ac:dyDescent="0.25">
      <c r="B102" s="204" t="s">
        <v>1858</v>
      </c>
      <c r="L102" s="785"/>
      <c r="M102" s="785"/>
      <c r="N102" s="785"/>
    </row>
    <row r="103" spans="2:14" ht="14.1" customHeight="1" x14ac:dyDescent="0.25">
      <c r="B103" s="664" t="s">
        <v>30</v>
      </c>
      <c r="C103" s="664"/>
      <c r="D103" s="664"/>
      <c r="E103" s="664"/>
      <c r="F103" s="664"/>
      <c r="G103" s="664"/>
      <c r="H103" s="664" t="s">
        <v>31</v>
      </c>
      <c r="I103" s="664" t="s">
        <v>498</v>
      </c>
      <c r="J103" s="664" t="s">
        <v>568</v>
      </c>
      <c r="K103" s="664"/>
      <c r="L103" s="664"/>
      <c r="M103" s="664"/>
      <c r="N103" s="664"/>
    </row>
    <row r="104" spans="2:14" ht="25.5" customHeight="1" x14ac:dyDescent="0.25">
      <c r="B104" s="664"/>
      <c r="C104" s="664"/>
      <c r="D104" s="664"/>
      <c r="E104" s="664"/>
      <c r="F104" s="664"/>
      <c r="G104" s="664"/>
      <c r="H104" s="664"/>
      <c r="I104" s="664"/>
      <c r="J104" s="664" t="s">
        <v>1859</v>
      </c>
      <c r="K104" s="664"/>
      <c r="L104" s="664"/>
      <c r="M104" s="664" t="s">
        <v>1089</v>
      </c>
      <c r="N104" s="664"/>
    </row>
    <row r="105" spans="2:14" ht="14.1" customHeight="1" x14ac:dyDescent="0.25">
      <c r="B105" s="664">
        <v>1</v>
      </c>
      <c r="C105" s="664"/>
      <c r="D105" s="664"/>
      <c r="E105" s="664"/>
      <c r="F105" s="664"/>
      <c r="G105" s="664"/>
      <c r="H105" s="206">
        <v>2</v>
      </c>
      <c r="I105" s="206">
        <v>3</v>
      </c>
      <c r="J105" s="676">
        <v>4</v>
      </c>
      <c r="K105" s="677"/>
      <c r="L105" s="678"/>
      <c r="M105" s="676">
        <v>5</v>
      </c>
      <c r="N105" s="678"/>
    </row>
    <row r="106" spans="2:14" ht="14.1" customHeight="1" x14ac:dyDescent="0.25">
      <c r="B106" s="657" t="s">
        <v>1860</v>
      </c>
      <c r="C106" s="657"/>
      <c r="D106" s="657"/>
      <c r="E106" s="657"/>
      <c r="F106" s="657"/>
      <c r="G106" s="657"/>
      <c r="H106" s="234">
        <v>1</v>
      </c>
      <c r="I106" s="71">
        <v>0</v>
      </c>
      <c r="J106" s="759">
        <v>0</v>
      </c>
      <c r="K106" s="793"/>
      <c r="L106" s="760"/>
      <c r="M106" s="759">
        <v>0</v>
      </c>
      <c r="N106" s="760"/>
    </row>
    <row r="107" spans="2:14" ht="14.1" customHeight="1" x14ac:dyDescent="0.25">
      <c r="B107" s="751" t="s">
        <v>1861</v>
      </c>
      <c r="C107" s="752"/>
      <c r="D107" s="752"/>
      <c r="E107" s="752"/>
      <c r="F107" s="752"/>
      <c r="G107" s="753"/>
      <c r="H107" s="234" t="s">
        <v>467</v>
      </c>
      <c r="I107" s="71"/>
      <c r="J107" s="759"/>
      <c r="K107" s="793"/>
      <c r="L107" s="760"/>
      <c r="M107" s="759"/>
      <c r="N107" s="760"/>
    </row>
    <row r="108" spans="2:14" ht="14.1" customHeight="1" x14ac:dyDescent="0.25">
      <c r="B108" s="688" t="s">
        <v>1862</v>
      </c>
      <c r="C108" s="689"/>
      <c r="D108" s="689"/>
      <c r="E108" s="689"/>
      <c r="F108" s="689"/>
      <c r="G108" s="690"/>
      <c r="H108" s="234" t="s">
        <v>1115</v>
      </c>
      <c r="I108" s="71"/>
      <c r="J108" s="759"/>
      <c r="K108" s="793"/>
      <c r="L108" s="760"/>
      <c r="M108" s="759"/>
      <c r="N108" s="760"/>
    </row>
    <row r="109" spans="2:14" ht="14.1" customHeight="1" x14ac:dyDescent="0.25">
      <c r="B109" s="751" t="s">
        <v>1863</v>
      </c>
      <c r="C109" s="752"/>
      <c r="D109" s="752"/>
      <c r="E109" s="752"/>
      <c r="F109" s="752"/>
      <c r="G109" s="753"/>
      <c r="H109" s="234" t="s">
        <v>469</v>
      </c>
      <c r="I109" s="71"/>
      <c r="J109" s="759"/>
      <c r="K109" s="793"/>
      <c r="L109" s="760"/>
      <c r="M109" s="759"/>
      <c r="N109" s="760"/>
    </row>
    <row r="110" spans="2:14" ht="14.1" customHeight="1" x14ac:dyDescent="0.25">
      <c r="B110" s="688" t="s">
        <v>1862</v>
      </c>
      <c r="C110" s="689"/>
      <c r="D110" s="689"/>
      <c r="E110" s="689"/>
      <c r="F110" s="689"/>
      <c r="G110" s="690"/>
      <c r="H110" s="234" t="s">
        <v>1418</v>
      </c>
      <c r="I110" s="71"/>
      <c r="J110" s="759"/>
      <c r="K110" s="793"/>
      <c r="L110" s="760"/>
      <c r="M110" s="759"/>
      <c r="N110" s="760"/>
    </row>
    <row r="111" spans="2:14" ht="14.1" customHeight="1" x14ac:dyDescent="0.25">
      <c r="B111" s="751" t="s">
        <v>1864</v>
      </c>
      <c r="C111" s="752"/>
      <c r="D111" s="752"/>
      <c r="E111" s="752"/>
      <c r="F111" s="752"/>
      <c r="G111" s="753"/>
      <c r="H111" s="234" t="s">
        <v>471</v>
      </c>
      <c r="I111" s="71"/>
      <c r="J111" s="759"/>
      <c r="K111" s="793"/>
      <c r="L111" s="760"/>
      <c r="M111" s="759"/>
      <c r="N111" s="760"/>
    </row>
    <row r="112" spans="2:14" ht="14.1" customHeight="1" x14ac:dyDescent="0.25">
      <c r="B112" s="751" t="s">
        <v>1865</v>
      </c>
      <c r="C112" s="752"/>
      <c r="D112" s="752"/>
      <c r="E112" s="752"/>
      <c r="F112" s="752"/>
      <c r="G112" s="753"/>
      <c r="H112" s="234" t="s">
        <v>47</v>
      </c>
      <c r="I112" s="71"/>
      <c r="J112" s="759"/>
      <c r="K112" s="793"/>
      <c r="L112" s="760"/>
      <c r="M112" s="759"/>
      <c r="N112" s="760"/>
    </row>
    <row r="113" spans="2:14" ht="14.1" customHeight="1" x14ac:dyDescent="0.25">
      <c r="B113" s="657" t="s">
        <v>1866</v>
      </c>
      <c r="C113" s="657"/>
      <c r="D113" s="657"/>
      <c r="E113" s="657"/>
      <c r="F113" s="657"/>
      <c r="G113" s="657"/>
      <c r="H113" s="234" t="s">
        <v>49</v>
      </c>
      <c r="I113" s="71">
        <v>0</v>
      </c>
      <c r="J113" s="794"/>
      <c r="K113" s="795"/>
      <c r="L113" s="796"/>
      <c r="M113" s="759">
        <v>0</v>
      </c>
      <c r="N113" s="760"/>
    </row>
    <row r="114" spans="2:14" ht="14.1" customHeight="1" x14ac:dyDescent="0.25">
      <c r="B114" s="751" t="s">
        <v>1867</v>
      </c>
      <c r="C114" s="752"/>
      <c r="D114" s="752"/>
      <c r="E114" s="752"/>
      <c r="F114" s="752"/>
      <c r="G114" s="753"/>
      <c r="H114" s="234" t="s">
        <v>508</v>
      </c>
      <c r="I114" s="71"/>
      <c r="J114" s="794"/>
      <c r="K114" s="795"/>
      <c r="L114" s="796"/>
      <c r="M114" s="759"/>
      <c r="N114" s="760"/>
    </row>
    <row r="115" spans="2:14" ht="14.1" customHeight="1" x14ac:dyDescent="0.25">
      <c r="B115" s="751" t="s">
        <v>1868</v>
      </c>
      <c r="C115" s="752"/>
      <c r="D115" s="752"/>
      <c r="E115" s="752"/>
      <c r="F115" s="752"/>
      <c r="G115" s="753"/>
      <c r="H115" s="234" t="s">
        <v>510</v>
      </c>
      <c r="I115" s="71"/>
      <c r="J115" s="794"/>
      <c r="K115" s="795"/>
      <c r="L115" s="796"/>
      <c r="M115" s="759"/>
      <c r="N115" s="760"/>
    </row>
    <row r="116" spans="2:14" ht="14.1" customHeight="1" x14ac:dyDescent="0.25">
      <c r="B116" s="751" t="s">
        <v>1869</v>
      </c>
      <c r="C116" s="752"/>
      <c r="D116" s="752"/>
      <c r="E116" s="752"/>
      <c r="F116" s="752"/>
      <c r="G116" s="753"/>
      <c r="H116" s="234" t="s">
        <v>1870</v>
      </c>
      <c r="I116" s="71"/>
      <c r="J116" s="794"/>
      <c r="K116" s="795"/>
      <c r="L116" s="796"/>
      <c r="M116" s="759"/>
      <c r="N116" s="760"/>
    </row>
    <row r="117" spans="2:14" ht="14.1" customHeight="1" x14ac:dyDescent="0.25">
      <c r="B117" s="751" t="s">
        <v>1871</v>
      </c>
      <c r="C117" s="752"/>
      <c r="D117" s="752"/>
      <c r="E117" s="752"/>
      <c r="F117" s="752"/>
      <c r="G117" s="753"/>
      <c r="H117" s="234" t="s">
        <v>1659</v>
      </c>
      <c r="I117" s="71"/>
      <c r="J117" s="794"/>
      <c r="K117" s="795"/>
      <c r="L117" s="796"/>
      <c r="M117" s="759"/>
      <c r="N117" s="760"/>
    </row>
    <row r="118" spans="2:14" ht="12.95" customHeight="1" x14ac:dyDescent="0.25"/>
    <row r="119" spans="2:14" ht="12.95" customHeight="1" x14ac:dyDescent="0.25">
      <c r="B119" s="756" t="s">
        <v>1872</v>
      </c>
      <c r="C119" s="756"/>
      <c r="D119" s="756"/>
      <c r="E119" s="756"/>
      <c r="F119" s="756"/>
      <c r="G119" s="756"/>
      <c r="H119" s="756"/>
      <c r="I119" s="756"/>
      <c r="J119" s="756"/>
      <c r="K119" s="756"/>
      <c r="L119" s="756"/>
      <c r="M119" s="756"/>
      <c r="N119" s="756"/>
    </row>
    <row r="120" spans="2:14" ht="12.95" customHeight="1" x14ac:dyDescent="0.25">
      <c r="B120" s="204" t="s">
        <v>1873</v>
      </c>
      <c r="L120" s="666"/>
      <c r="M120" s="666"/>
      <c r="N120" s="666"/>
    </row>
    <row r="121" spans="2:14" ht="0.75" customHeight="1" x14ac:dyDescent="0.25">
      <c r="B121" s="204"/>
      <c r="L121" s="210"/>
      <c r="M121" s="210"/>
      <c r="N121" s="210"/>
    </row>
    <row r="122" spans="2:14" ht="27.75" customHeight="1" x14ac:dyDescent="0.25">
      <c r="B122" s="664" t="s">
        <v>30</v>
      </c>
      <c r="C122" s="664"/>
      <c r="D122" s="664"/>
      <c r="E122" s="664" t="s">
        <v>31</v>
      </c>
      <c r="F122" s="664" t="s">
        <v>498</v>
      </c>
      <c r="G122" s="676" t="s">
        <v>568</v>
      </c>
      <c r="H122" s="677"/>
      <c r="I122" s="677"/>
      <c r="J122" s="677"/>
      <c r="K122" s="677"/>
      <c r="L122" s="677"/>
      <c r="M122" s="678"/>
      <c r="N122" s="664" t="s">
        <v>1874</v>
      </c>
    </row>
    <row r="123" spans="2:14" ht="80.25" customHeight="1" x14ac:dyDescent="0.25">
      <c r="B123" s="664"/>
      <c r="C123" s="664"/>
      <c r="D123" s="664"/>
      <c r="E123" s="664"/>
      <c r="F123" s="664"/>
      <c r="G123" s="664" t="s">
        <v>574</v>
      </c>
      <c r="H123" s="664"/>
      <c r="I123" s="664" t="s">
        <v>1678</v>
      </c>
      <c r="J123" s="664"/>
      <c r="K123" s="676" t="s">
        <v>1875</v>
      </c>
      <c r="L123" s="677"/>
      <c r="M123" s="678"/>
      <c r="N123" s="664"/>
    </row>
    <row r="124" spans="2:14" ht="12.95" customHeight="1" x14ac:dyDescent="0.25">
      <c r="B124" s="664">
        <v>1</v>
      </c>
      <c r="C124" s="664"/>
      <c r="D124" s="664"/>
      <c r="E124" s="206">
        <v>2</v>
      </c>
      <c r="F124" s="206">
        <v>3</v>
      </c>
      <c r="G124" s="664">
        <v>4</v>
      </c>
      <c r="H124" s="664"/>
      <c r="I124" s="664">
        <v>5</v>
      </c>
      <c r="J124" s="664"/>
      <c r="K124" s="676">
        <v>6</v>
      </c>
      <c r="L124" s="677"/>
      <c r="M124" s="678"/>
      <c r="N124" s="206">
        <v>7</v>
      </c>
    </row>
    <row r="125" spans="2:14" ht="12.95" customHeight="1" x14ac:dyDescent="0.25">
      <c r="B125" s="657" t="s">
        <v>1876</v>
      </c>
      <c r="C125" s="657"/>
      <c r="D125" s="657"/>
      <c r="E125" s="234">
        <v>1</v>
      </c>
      <c r="F125" s="71">
        <v>0</v>
      </c>
      <c r="G125" s="757">
        <v>0</v>
      </c>
      <c r="H125" s="757"/>
      <c r="I125" s="757">
        <v>0</v>
      </c>
      <c r="J125" s="757"/>
      <c r="K125" s="790">
        <v>0</v>
      </c>
      <c r="L125" s="790"/>
      <c r="M125" s="790"/>
      <c r="N125" s="71">
        <v>0</v>
      </c>
    </row>
    <row r="126" spans="2:14" ht="24" customHeight="1" x14ac:dyDescent="0.25">
      <c r="B126" s="665" t="s">
        <v>1877</v>
      </c>
      <c r="C126" s="665"/>
      <c r="D126" s="665"/>
      <c r="E126" s="234">
        <v>2</v>
      </c>
      <c r="F126" s="71"/>
      <c r="G126" s="757"/>
      <c r="H126" s="757"/>
      <c r="I126" s="757"/>
      <c r="J126" s="757"/>
      <c r="K126" s="790"/>
      <c r="L126" s="790"/>
      <c r="M126" s="790"/>
      <c r="N126" s="71"/>
    </row>
    <row r="127" spans="2:14" ht="12.95" customHeight="1" x14ac:dyDescent="0.25">
      <c r="B127" s="658" t="s">
        <v>1878</v>
      </c>
      <c r="C127" s="658"/>
      <c r="D127" s="658"/>
      <c r="E127" s="234" t="s">
        <v>477</v>
      </c>
      <c r="F127" s="71"/>
      <c r="G127" s="757"/>
      <c r="H127" s="757"/>
      <c r="I127" s="757"/>
      <c r="J127" s="757"/>
      <c r="K127" s="790"/>
      <c r="L127" s="790"/>
      <c r="M127" s="790"/>
      <c r="N127" s="71"/>
    </row>
    <row r="128" spans="2:14" ht="12.95" customHeight="1" x14ac:dyDescent="0.25">
      <c r="B128" s="766" t="s">
        <v>1879</v>
      </c>
      <c r="C128" s="766"/>
      <c r="D128" s="766"/>
      <c r="E128" s="234" t="s">
        <v>502</v>
      </c>
      <c r="F128" s="71"/>
      <c r="G128" s="757"/>
      <c r="H128" s="757"/>
      <c r="I128" s="757"/>
      <c r="J128" s="757"/>
      <c r="K128" s="790"/>
      <c r="L128" s="790"/>
      <c r="M128" s="790"/>
      <c r="N128" s="71"/>
    </row>
    <row r="129" spans="2:14" ht="12.95" customHeight="1" x14ac:dyDescent="0.25">
      <c r="B129" s="665" t="s">
        <v>1880</v>
      </c>
      <c r="C129" s="665"/>
      <c r="D129" s="665"/>
      <c r="E129" s="234" t="s">
        <v>49</v>
      </c>
      <c r="F129" s="71"/>
      <c r="G129" s="757"/>
      <c r="H129" s="757"/>
      <c r="I129" s="757"/>
      <c r="J129" s="757"/>
      <c r="K129" s="790"/>
      <c r="L129" s="790"/>
      <c r="M129" s="790"/>
      <c r="N129" s="71"/>
    </row>
    <row r="130" spans="2:14" ht="12.95" customHeight="1" x14ac:dyDescent="0.25">
      <c r="B130" s="766" t="s">
        <v>1881</v>
      </c>
      <c r="C130" s="766"/>
      <c r="D130" s="766"/>
      <c r="E130" s="234" t="s">
        <v>508</v>
      </c>
      <c r="F130" s="71"/>
      <c r="G130" s="757"/>
      <c r="H130" s="757"/>
      <c r="I130" s="757"/>
      <c r="J130" s="757"/>
      <c r="K130" s="790"/>
      <c r="L130" s="790"/>
      <c r="M130" s="790"/>
      <c r="N130" s="71"/>
    </row>
    <row r="131" spans="2:14" ht="12.95" customHeight="1" x14ac:dyDescent="0.25">
      <c r="B131" s="766" t="s">
        <v>1882</v>
      </c>
      <c r="C131" s="766"/>
      <c r="D131" s="766"/>
      <c r="E131" s="234" t="s">
        <v>510</v>
      </c>
      <c r="F131" s="71"/>
      <c r="G131" s="757"/>
      <c r="H131" s="757"/>
      <c r="I131" s="757"/>
      <c r="J131" s="757"/>
      <c r="K131" s="790"/>
      <c r="L131" s="790"/>
      <c r="M131" s="790"/>
      <c r="N131" s="71"/>
    </row>
    <row r="132" spans="2:14" ht="12.95" customHeight="1" x14ac:dyDescent="0.25">
      <c r="B132" s="665" t="s">
        <v>1883</v>
      </c>
      <c r="C132" s="665"/>
      <c r="D132" s="665"/>
      <c r="E132" s="234" t="s">
        <v>51</v>
      </c>
      <c r="F132" s="71"/>
      <c r="G132" s="757"/>
      <c r="H132" s="757"/>
      <c r="I132" s="757"/>
      <c r="J132" s="757"/>
      <c r="K132" s="790"/>
      <c r="L132" s="790"/>
      <c r="M132" s="790"/>
      <c r="N132" s="71"/>
    </row>
    <row r="133" spans="2:14" ht="12.95" customHeight="1" x14ac:dyDescent="0.25">
      <c r="B133" s="658" t="s">
        <v>1884</v>
      </c>
      <c r="C133" s="658"/>
      <c r="D133" s="658"/>
      <c r="E133" s="234" t="s">
        <v>53</v>
      </c>
      <c r="F133" s="71"/>
      <c r="G133" s="757"/>
      <c r="H133" s="757"/>
      <c r="I133" s="757"/>
      <c r="J133" s="757"/>
      <c r="K133" s="790"/>
      <c r="L133" s="790"/>
      <c r="M133" s="790"/>
      <c r="N133" s="71"/>
    </row>
    <row r="134" spans="2:14" ht="12.95" customHeight="1" x14ac:dyDescent="0.25">
      <c r="B134" s="658" t="s">
        <v>1885</v>
      </c>
      <c r="C134" s="658"/>
      <c r="D134" s="658"/>
      <c r="E134" s="234" t="s">
        <v>1772</v>
      </c>
      <c r="F134" s="71"/>
      <c r="G134" s="757"/>
      <c r="H134" s="757"/>
      <c r="I134" s="757"/>
      <c r="J134" s="757"/>
      <c r="K134" s="790"/>
      <c r="L134" s="790"/>
      <c r="M134" s="790"/>
      <c r="N134" s="71"/>
    </row>
    <row r="135" spans="2:14" ht="12.95" customHeight="1" x14ac:dyDescent="0.25">
      <c r="B135" s="665" t="s">
        <v>1886</v>
      </c>
      <c r="C135" s="665"/>
      <c r="D135" s="665"/>
      <c r="E135" s="234" t="s">
        <v>55</v>
      </c>
      <c r="F135" s="71"/>
      <c r="G135" s="757"/>
      <c r="H135" s="757"/>
      <c r="I135" s="757"/>
      <c r="J135" s="757"/>
      <c r="K135" s="790"/>
      <c r="L135" s="790"/>
      <c r="M135" s="790"/>
      <c r="N135" s="71"/>
    </row>
    <row r="136" spans="2:14" ht="12.95" customHeight="1" x14ac:dyDescent="0.25">
      <c r="B136" s="204" t="s">
        <v>1873</v>
      </c>
      <c r="L136" s="340"/>
      <c r="M136" s="340"/>
      <c r="N136" s="322">
        <f>N100+1</f>
        <v>69</v>
      </c>
    </row>
    <row r="137" spans="2:14" ht="0.75" customHeight="1" x14ac:dyDescent="0.25">
      <c r="B137" s="204"/>
      <c r="L137" s="210"/>
      <c r="M137" s="210"/>
      <c r="N137" s="210"/>
    </row>
    <row r="138" spans="2:14" ht="27.75" customHeight="1" x14ac:dyDescent="0.25">
      <c r="B138" s="664" t="s">
        <v>30</v>
      </c>
      <c r="C138" s="664"/>
      <c r="D138" s="664"/>
      <c r="E138" s="664" t="s">
        <v>31</v>
      </c>
      <c r="F138" s="664" t="s">
        <v>498</v>
      </c>
      <c r="G138" s="676" t="s">
        <v>568</v>
      </c>
      <c r="H138" s="677"/>
      <c r="I138" s="677"/>
      <c r="J138" s="677"/>
      <c r="K138" s="677"/>
      <c r="L138" s="677"/>
      <c r="M138" s="678"/>
      <c r="N138" s="664" t="s">
        <v>1874</v>
      </c>
    </row>
    <row r="139" spans="2:14" ht="80.25" customHeight="1" x14ac:dyDescent="0.25">
      <c r="B139" s="664"/>
      <c r="C139" s="664"/>
      <c r="D139" s="664"/>
      <c r="E139" s="664"/>
      <c r="F139" s="664"/>
      <c r="G139" s="664" t="s">
        <v>574</v>
      </c>
      <c r="H139" s="664"/>
      <c r="I139" s="664" t="s">
        <v>1678</v>
      </c>
      <c r="J139" s="664"/>
      <c r="K139" s="676" t="s">
        <v>1875</v>
      </c>
      <c r="L139" s="677"/>
      <c r="M139" s="678"/>
      <c r="N139" s="664"/>
    </row>
    <row r="140" spans="2:14" ht="12.95" customHeight="1" x14ac:dyDescent="0.25">
      <c r="B140" s="664">
        <v>1</v>
      </c>
      <c r="C140" s="664"/>
      <c r="D140" s="664"/>
      <c r="E140" s="206">
        <v>2</v>
      </c>
      <c r="F140" s="206">
        <v>3</v>
      </c>
      <c r="G140" s="664">
        <v>4</v>
      </c>
      <c r="H140" s="664"/>
      <c r="I140" s="664">
        <v>5</v>
      </c>
      <c r="J140" s="664"/>
      <c r="K140" s="676">
        <v>6</v>
      </c>
      <c r="L140" s="677"/>
      <c r="M140" s="678"/>
      <c r="N140" s="206">
        <v>7</v>
      </c>
    </row>
    <row r="141" spans="2:14" ht="12.95" customHeight="1" x14ac:dyDescent="0.25">
      <c r="B141" s="658" t="s">
        <v>1887</v>
      </c>
      <c r="C141" s="658"/>
      <c r="D141" s="658"/>
      <c r="E141" s="234" t="s">
        <v>437</v>
      </c>
      <c r="F141" s="71"/>
      <c r="G141" s="791"/>
      <c r="H141" s="792"/>
      <c r="I141" s="791"/>
      <c r="J141" s="792"/>
      <c r="K141" s="790"/>
      <c r="L141" s="790"/>
      <c r="M141" s="790"/>
      <c r="N141" s="71"/>
    </row>
    <row r="142" spans="2:14" ht="12.95" customHeight="1" x14ac:dyDescent="0.25">
      <c r="B142" s="658" t="s">
        <v>1888</v>
      </c>
      <c r="C142" s="658"/>
      <c r="D142" s="658"/>
      <c r="E142" s="234" t="s">
        <v>538</v>
      </c>
      <c r="F142" s="71"/>
      <c r="G142" s="791"/>
      <c r="H142" s="792"/>
      <c r="I142" s="791"/>
      <c r="J142" s="792"/>
      <c r="K142" s="790"/>
      <c r="L142" s="790"/>
      <c r="M142" s="790"/>
      <c r="N142" s="71"/>
    </row>
    <row r="143" spans="2:14" ht="12.95" customHeight="1" x14ac:dyDescent="0.25">
      <c r="B143" s="665" t="s">
        <v>1889</v>
      </c>
      <c r="C143" s="665"/>
      <c r="D143" s="665"/>
      <c r="E143" s="234" t="s">
        <v>57</v>
      </c>
      <c r="F143" s="71"/>
      <c r="G143" s="791"/>
      <c r="H143" s="792"/>
      <c r="I143" s="791"/>
      <c r="J143" s="792"/>
      <c r="K143" s="790"/>
      <c r="L143" s="790"/>
      <c r="M143" s="790"/>
      <c r="N143" s="71"/>
    </row>
    <row r="144" spans="2:14" ht="12.95" customHeight="1" x14ac:dyDescent="0.25">
      <c r="B144" s="665" t="s">
        <v>1890</v>
      </c>
      <c r="C144" s="665"/>
      <c r="D144" s="665"/>
      <c r="E144" s="234" t="s">
        <v>59</v>
      </c>
      <c r="F144" s="71"/>
      <c r="G144" s="791"/>
      <c r="H144" s="792"/>
      <c r="I144" s="791"/>
      <c r="J144" s="792"/>
      <c r="K144" s="790"/>
      <c r="L144" s="790"/>
      <c r="M144" s="790"/>
      <c r="N144" s="71"/>
    </row>
    <row r="145" spans="2:14" ht="12.95" customHeight="1" x14ac:dyDescent="0.25">
      <c r="B145" s="658" t="s">
        <v>1891</v>
      </c>
      <c r="C145" s="658"/>
      <c r="D145" s="658"/>
      <c r="E145" s="234" t="s">
        <v>546</v>
      </c>
      <c r="F145" s="71"/>
      <c r="G145" s="791"/>
      <c r="H145" s="792"/>
      <c r="I145" s="791"/>
      <c r="J145" s="792"/>
      <c r="K145" s="790"/>
      <c r="L145" s="790"/>
      <c r="M145" s="790"/>
      <c r="N145" s="71"/>
    </row>
    <row r="146" spans="2:14" ht="12.95" customHeight="1" x14ac:dyDescent="0.25">
      <c r="B146" s="665" t="s">
        <v>1892</v>
      </c>
      <c r="C146" s="665"/>
      <c r="D146" s="665"/>
      <c r="E146" s="234" t="s">
        <v>61</v>
      </c>
      <c r="F146" s="71"/>
      <c r="G146" s="791"/>
      <c r="H146" s="792"/>
      <c r="I146" s="791"/>
      <c r="J146" s="792"/>
      <c r="K146" s="790"/>
      <c r="L146" s="790"/>
      <c r="M146" s="790"/>
      <c r="N146" s="71"/>
    </row>
    <row r="147" spans="2:14" ht="12.95" customHeight="1" x14ac:dyDescent="0.25">
      <c r="B147" s="665" t="s">
        <v>1893</v>
      </c>
      <c r="C147" s="665"/>
      <c r="D147" s="665"/>
      <c r="E147" s="234" t="s">
        <v>1894</v>
      </c>
      <c r="F147" s="71"/>
      <c r="G147" s="791"/>
      <c r="H147" s="792"/>
      <c r="I147" s="791"/>
      <c r="J147" s="792"/>
      <c r="K147" s="790"/>
      <c r="L147" s="790"/>
      <c r="M147" s="790"/>
      <c r="N147" s="71"/>
    </row>
    <row r="148" spans="2:14" ht="12.95" customHeight="1" x14ac:dyDescent="0.25">
      <c r="B148" s="665" t="s">
        <v>1895</v>
      </c>
      <c r="C148" s="665"/>
      <c r="D148" s="665"/>
      <c r="E148" s="234" t="s">
        <v>65</v>
      </c>
      <c r="F148" s="71"/>
      <c r="G148" s="791"/>
      <c r="H148" s="792"/>
      <c r="I148" s="791"/>
      <c r="J148" s="792"/>
      <c r="K148" s="790"/>
      <c r="L148" s="790"/>
      <c r="M148" s="790"/>
      <c r="N148" s="71"/>
    </row>
    <row r="149" spans="2:14" ht="12.95" customHeight="1" x14ac:dyDescent="0.25">
      <c r="B149" s="658" t="s">
        <v>1896</v>
      </c>
      <c r="C149" s="658"/>
      <c r="D149" s="658"/>
      <c r="E149" s="234" t="s">
        <v>1897</v>
      </c>
      <c r="F149" s="71"/>
      <c r="G149" s="791"/>
      <c r="H149" s="792"/>
      <c r="I149" s="791"/>
      <c r="J149" s="792"/>
      <c r="K149" s="790"/>
      <c r="L149" s="790"/>
      <c r="M149" s="790"/>
      <c r="N149" s="71"/>
    </row>
    <row r="150" spans="2:14" ht="12.95" customHeight="1" x14ac:dyDescent="0.25">
      <c r="B150" s="665" t="s">
        <v>1898</v>
      </c>
      <c r="C150" s="665"/>
      <c r="D150" s="665"/>
      <c r="E150" s="234" t="s">
        <v>68</v>
      </c>
      <c r="F150" s="71"/>
      <c r="G150" s="791"/>
      <c r="H150" s="792"/>
      <c r="I150" s="791"/>
      <c r="J150" s="792"/>
      <c r="K150" s="790"/>
      <c r="L150" s="790"/>
      <c r="M150" s="790"/>
      <c r="N150" s="71"/>
    </row>
    <row r="151" spans="2:14" ht="12.95" customHeight="1" x14ac:dyDescent="0.25">
      <c r="B151" s="658" t="s">
        <v>1899</v>
      </c>
      <c r="C151" s="658"/>
      <c r="D151" s="658"/>
      <c r="E151" s="234" t="s">
        <v>1850</v>
      </c>
      <c r="F151" s="71"/>
      <c r="G151" s="791"/>
      <c r="H151" s="792"/>
      <c r="I151" s="791"/>
      <c r="J151" s="792"/>
      <c r="K151" s="790"/>
      <c r="L151" s="790"/>
      <c r="M151" s="790"/>
      <c r="N151" s="71"/>
    </row>
    <row r="152" spans="2:14" ht="12.95" customHeight="1" x14ac:dyDescent="0.25">
      <c r="B152" s="665" t="s">
        <v>1900</v>
      </c>
      <c r="C152" s="665"/>
      <c r="D152" s="665"/>
      <c r="E152" s="234" t="s">
        <v>70</v>
      </c>
      <c r="F152" s="71"/>
      <c r="G152" s="791"/>
      <c r="H152" s="792"/>
      <c r="I152" s="791"/>
      <c r="J152" s="792"/>
      <c r="K152" s="790"/>
      <c r="L152" s="790"/>
      <c r="M152" s="790"/>
      <c r="N152" s="71"/>
    </row>
    <row r="153" spans="2:14" ht="12.95" customHeight="1" x14ac:dyDescent="0.25">
      <c r="B153" s="658" t="s">
        <v>1901</v>
      </c>
      <c r="C153" s="658"/>
      <c r="D153" s="658"/>
      <c r="E153" s="234" t="s">
        <v>1902</v>
      </c>
      <c r="F153" s="71"/>
      <c r="G153" s="791"/>
      <c r="H153" s="792"/>
      <c r="I153" s="791"/>
      <c r="J153" s="792"/>
      <c r="K153" s="790"/>
      <c r="L153" s="790"/>
      <c r="M153" s="790"/>
      <c r="N153" s="71"/>
    </row>
    <row r="154" spans="2:14" ht="12.95" customHeight="1" x14ac:dyDescent="0.25">
      <c r="B154" s="658" t="s">
        <v>1903</v>
      </c>
      <c r="C154" s="658"/>
      <c r="D154" s="658"/>
      <c r="E154" s="234" t="s">
        <v>1904</v>
      </c>
      <c r="F154" s="71"/>
      <c r="G154" s="791"/>
      <c r="H154" s="792"/>
      <c r="I154" s="791"/>
      <c r="J154" s="792"/>
      <c r="K154" s="790"/>
      <c r="L154" s="790"/>
      <c r="M154" s="790"/>
      <c r="N154" s="71"/>
    </row>
    <row r="155" spans="2:14" x14ac:dyDescent="0.25">
      <c r="B155" s="665" t="s">
        <v>1905</v>
      </c>
      <c r="C155" s="665"/>
      <c r="D155" s="665"/>
      <c r="E155" s="234" t="s">
        <v>72</v>
      </c>
      <c r="F155" s="71"/>
      <c r="G155" s="791"/>
      <c r="H155" s="792"/>
      <c r="I155" s="791"/>
      <c r="J155" s="792"/>
      <c r="K155" s="790"/>
      <c r="L155" s="790"/>
      <c r="M155" s="790"/>
      <c r="N155" s="71"/>
    </row>
    <row r="156" spans="2:14" ht="12.95" customHeight="1" x14ac:dyDescent="0.25">
      <c r="B156" s="665" t="s">
        <v>1906</v>
      </c>
      <c r="C156" s="665"/>
      <c r="D156" s="665"/>
      <c r="E156" s="234" t="s">
        <v>78</v>
      </c>
      <c r="F156" s="71"/>
      <c r="G156" s="791"/>
      <c r="H156" s="792"/>
      <c r="I156" s="791"/>
      <c r="J156" s="792"/>
      <c r="K156" s="790"/>
      <c r="L156" s="790"/>
      <c r="M156" s="790"/>
      <c r="N156" s="71"/>
    </row>
    <row r="157" spans="2:14" ht="12.95" customHeight="1" x14ac:dyDescent="0.25">
      <c r="B157" s="665" t="s">
        <v>1907</v>
      </c>
      <c r="C157" s="665"/>
      <c r="D157" s="665"/>
      <c r="E157" s="234" t="s">
        <v>80</v>
      </c>
      <c r="F157" s="71"/>
      <c r="G157" s="791"/>
      <c r="H157" s="792"/>
      <c r="I157" s="791"/>
      <c r="J157" s="792"/>
      <c r="K157" s="790"/>
      <c r="L157" s="790"/>
      <c r="M157" s="790"/>
      <c r="N157" s="71"/>
    </row>
    <row r="158" spans="2:14" ht="12.95" customHeight="1" x14ac:dyDescent="0.25">
      <c r="B158" s="665" t="s">
        <v>1908</v>
      </c>
      <c r="C158" s="665"/>
      <c r="D158" s="665"/>
      <c r="E158" s="234" t="s">
        <v>82</v>
      </c>
      <c r="F158" s="71"/>
      <c r="G158" s="791"/>
      <c r="H158" s="792"/>
      <c r="I158" s="791"/>
      <c r="J158" s="792"/>
      <c r="K158" s="790"/>
      <c r="L158" s="790"/>
      <c r="M158" s="790"/>
      <c r="N158" s="71"/>
    </row>
    <row r="159" spans="2:14" ht="12.95" customHeight="1" x14ac:dyDescent="0.25">
      <c r="B159" s="665" t="s">
        <v>1909</v>
      </c>
      <c r="C159" s="665"/>
      <c r="D159" s="665"/>
      <c r="E159" s="234" t="s">
        <v>84</v>
      </c>
      <c r="F159" s="71"/>
      <c r="G159" s="791"/>
      <c r="H159" s="792"/>
      <c r="I159" s="791"/>
      <c r="J159" s="792"/>
      <c r="K159" s="790"/>
      <c r="L159" s="790"/>
      <c r="M159" s="790"/>
      <c r="N159" s="71"/>
    </row>
    <row r="160" spans="2:14" ht="12.95" customHeight="1" x14ac:dyDescent="0.25">
      <c r="B160" s="665" t="s">
        <v>1910</v>
      </c>
      <c r="C160" s="665"/>
      <c r="D160" s="665"/>
      <c r="E160" s="234" t="s">
        <v>86</v>
      </c>
      <c r="F160" s="71"/>
      <c r="G160" s="791"/>
      <c r="H160" s="792"/>
      <c r="I160" s="791"/>
      <c r="J160" s="792"/>
      <c r="K160" s="790"/>
      <c r="L160" s="790"/>
      <c r="M160" s="790"/>
      <c r="N160" s="71"/>
    </row>
    <row r="161" spans="2:14" ht="12.95" customHeight="1" x14ac:dyDescent="0.25">
      <c r="B161" s="657" t="s">
        <v>1911</v>
      </c>
      <c r="C161" s="657"/>
      <c r="D161" s="657"/>
      <c r="E161" s="234" t="s">
        <v>88</v>
      </c>
      <c r="F161" s="71"/>
      <c r="G161" s="791"/>
      <c r="H161" s="792"/>
      <c r="I161" s="791"/>
      <c r="J161" s="792"/>
      <c r="K161" s="790"/>
      <c r="L161" s="790"/>
      <c r="M161" s="790"/>
      <c r="N161" s="71"/>
    </row>
    <row r="162" spans="2:14" ht="12.95" customHeight="1" x14ac:dyDescent="0.25">
      <c r="B162" s="665" t="s">
        <v>1912</v>
      </c>
      <c r="C162" s="665"/>
      <c r="D162" s="665"/>
      <c r="E162" s="234" t="s">
        <v>92</v>
      </c>
      <c r="F162" s="71"/>
      <c r="G162" s="791"/>
      <c r="H162" s="792"/>
      <c r="I162" s="791"/>
      <c r="J162" s="792"/>
      <c r="K162" s="790"/>
      <c r="L162" s="790"/>
      <c r="M162" s="790"/>
      <c r="N162" s="71"/>
    </row>
    <row r="163" spans="2:14" ht="12.95" customHeight="1" x14ac:dyDescent="0.25">
      <c r="B163" s="665" t="s">
        <v>1913</v>
      </c>
      <c r="C163" s="665"/>
      <c r="D163" s="665"/>
      <c r="E163" s="234" t="s">
        <v>94</v>
      </c>
      <c r="F163" s="71"/>
      <c r="G163" s="791"/>
      <c r="H163" s="792"/>
      <c r="I163" s="791"/>
      <c r="J163" s="792"/>
      <c r="K163" s="790"/>
      <c r="L163" s="790"/>
      <c r="M163" s="790"/>
      <c r="N163" s="71"/>
    </row>
    <row r="164" spans="2:14" ht="12.95" customHeight="1" x14ac:dyDescent="0.25">
      <c r="B164" s="212"/>
    </row>
    <row r="165" spans="2:14" ht="12.95" customHeight="1" x14ac:dyDescent="0.25">
      <c r="B165" s="204" t="s">
        <v>1914</v>
      </c>
      <c r="L165" s="646"/>
      <c r="M165" s="646"/>
      <c r="N165" s="646"/>
    </row>
    <row r="166" spans="2:14" ht="12.95" customHeight="1" x14ac:dyDescent="0.25">
      <c r="B166" s="655" t="s">
        <v>1915</v>
      </c>
      <c r="C166" s="655"/>
      <c r="D166" s="655"/>
      <c r="E166" s="655"/>
      <c r="F166" s="655"/>
      <c r="G166" s="655"/>
      <c r="H166" s="215"/>
      <c r="I166" s="219" t="s">
        <v>454</v>
      </c>
    </row>
    <row r="167" spans="2:14" ht="6.75" customHeight="1" x14ac:dyDescent="0.25"/>
    <row r="169" spans="2:14" ht="7.5" customHeight="1" x14ac:dyDescent="0.25">
      <c r="B169" s="213"/>
      <c r="C169" s="341"/>
      <c r="D169" s="341"/>
      <c r="E169" s="341"/>
    </row>
  </sheetData>
  <mergeCells count="396">
    <mergeCell ref="B66:E66"/>
    <mergeCell ref="B67:E67"/>
    <mergeCell ref="M72:N72"/>
    <mergeCell ref="B72:J72"/>
    <mergeCell ref="B65:E65"/>
    <mergeCell ref="B63:E63"/>
    <mergeCell ref="B64:E64"/>
    <mergeCell ref="B70:E70"/>
    <mergeCell ref="B103:G104"/>
    <mergeCell ref="H103:H104"/>
    <mergeCell ref="I103:I104"/>
    <mergeCell ref="J103:N103"/>
    <mergeCell ref="J104:L104"/>
    <mergeCell ref="M104:N104"/>
    <mergeCell ref="I84:J84"/>
    <mergeCell ref="B81:D81"/>
    <mergeCell ref="I88:J88"/>
    <mergeCell ref="I93:J93"/>
    <mergeCell ref="K92:M92"/>
    <mergeCell ref="K94:M94"/>
    <mergeCell ref="I92:J92"/>
    <mergeCell ref="B68:E68"/>
    <mergeCell ref="B69:E69"/>
    <mergeCell ref="B94:D94"/>
    <mergeCell ref="G94:H94"/>
    <mergeCell ref="I94:J94"/>
    <mergeCell ref="B95:D95"/>
    <mergeCell ref="G95:H95"/>
    <mergeCell ref="I95:J95"/>
    <mergeCell ref="B96:D96"/>
    <mergeCell ref="B85:D85"/>
    <mergeCell ref="G85:H85"/>
    <mergeCell ref="I85:J85"/>
    <mergeCell ref="B86:D86"/>
    <mergeCell ref="G86:H86"/>
    <mergeCell ref="I86:J86"/>
    <mergeCell ref="G96:H96"/>
    <mergeCell ref="I96:J96"/>
    <mergeCell ref="B83:D83"/>
    <mergeCell ref="G83:H83"/>
    <mergeCell ref="I83:J83"/>
    <mergeCell ref="B84:D84"/>
    <mergeCell ref="G84:H84"/>
    <mergeCell ref="B93:D93"/>
    <mergeCell ref="G93:H93"/>
    <mergeCell ref="G81:H81"/>
    <mergeCell ref="B82:D82"/>
    <mergeCell ref="G82:H82"/>
    <mergeCell ref="I82:J82"/>
    <mergeCell ref="I81:J81"/>
    <mergeCell ref="K156:M156"/>
    <mergeCell ref="K157:M157"/>
    <mergeCell ref="K148:M148"/>
    <mergeCell ref="K149:M149"/>
    <mergeCell ref="K150:M150"/>
    <mergeCell ref="K151:M151"/>
    <mergeCell ref="G154:H154"/>
    <mergeCell ref="I154:J154"/>
    <mergeCell ref="G152:H152"/>
    <mergeCell ref="G153:H153"/>
    <mergeCell ref="I152:J152"/>
    <mergeCell ref="I153:J153"/>
    <mergeCell ref="K154:M154"/>
    <mergeCell ref="I149:J149"/>
    <mergeCell ref="I150:J150"/>
    <mergeCell ref="I151:J151"/>
    <mergeCell ref="M106:N106"/>
    <mergeCell ref="B101:M101"/>
    <mergeCell ref="L102:N102"/>
    <mergeCell ref="J115:L115"/>
    <mergeCell ref="M115:N115"/>
    <mergeCell ref="K155:M155"/>
    <mergeCell ref="J108:L108"/>
    <mergeCell ref="B108:G108"/>
    <mergeCell ref="J109:L109"/>
    <mergeCell ref="M109:N109"/>
    <mergeCell ref="B109:G109"/>
    <mergeCell ref="B105:G105"/>
    <mergeCell ref="J105:L105"/>
    <mergeCell ref="M105:N105"/>
    <mergeCell ref="B111:G111"/>
    <mergeCell ref="J111:L111"/>
    <mergeCell ref="M111:N111"/>
    <mergeCell ref="B112:G112"/>
    <mergeCell ref="J112:L112"/>
    <mergeCell ref="M112:N112"/>
    <mergeCell ref="B154:D154"/>
    <mergeCell ref="J117:L117"/>
    <mergeCell ref="B152:D152"/>
    <mergeCell ref="B153:D153"/>
    <mergeCell ref="G97:H97"/>
    <mergeCell ref="I97:J97"/>
    <mergeCell ref="B106:G106"/>
    <mergeCell ref="B97:D97"/>
    <mergeCell ref="B116:G116"/>
    <mergeCell ref="J116:L116"/>
    <mergeCell ref="B107:G107"/>
    <mergeCell ref="J107:L107"/>
    <mergeCell ref="B110:G110"/>
    <mergeCell ref="B114:G114"/>
    <mergeCell ref="J114:L114"/>
    <mergeCell ref="J110:L110"/>
    <mergeCell ref="J106:L106"/>
    <mergeCell ref="B113:G113"/>
    <mergeCell ref="B115:G115"/>
    <mergeCell ref="B98:D98"/>
    <mergeCell ref="G98:H98"/>
    <mergeCell ref="I98:J98"/>
    <mergeCell ref="B99:D99"/>
    <mergeCell ref="G99:H99"/>
    <mergeCell ref="I99:J99"/>
    <mergeCell ref="B162:D162"/>
    <mergeCell ref="G162:H162"/>
    <mergeCell ref="I162:J162"/>
    <mergeCell ref="K158:M158"/>
    <mergeCell ref="K159:M159"/>
    <mergeCell ref="K160:M160"/>
    <mergeCell ref="K161:M161"/>
    <mergeCell ref="K162:M162"/>
    <mergeCell ref="B161:D161"/>
    <mergeCell ref="G161:H161"/>
    <mergeCell ref="I161:J161"/>
    <mergeCell ref="B145:D145"/>
    <mergeCell ref="B146:D146"/>
    <mergeCell ref="B143:D143"/>
    <mergeCell ref="B144:D144"/>
    <mergeCell ref="B150:D150"/>
    <mergeCell ref="B151:D151"/>
    <mergeCell ref="B147:D147"/>
    <mergeCell ref="M114:N114"/>
    <mergeCell ref="B149:D149"/>
    <mergeCell ref="N138:N139"/>
    <mergeCell ref="B132:D132"/>
    <mergeCell ref="G132:H132"/>
    <mergeCell ref="B133:D133"/>
    <mergeCell ref="G133:H133"/>
    <mergeCell ref="B130:D130"/>
    <mergeCell ref="G130:H130"/>
    <mergeCell ref="G131:H131"/>
    <mergeCell ref="B128:D128"/>
    <mergeCell ref="G128:H128"/>
    <mergeCell ref="K135:M135"/>
    <mergeCell ref="K139:M139"/>
    <mergeCell ref="B129:D129"/>
    <mergeCell ref="G129:H129"/>
    <mergeCell ref="B131:D131"/>
    <mergeCell ref="K128:M128"/>
    <mergeCell ref="B117:G117"/>
    <mergeCell ref="K130:M130"/>
    <mergeCell ref="L165:N165"/>
    <mergeCell ref="B166:G166"/>
    <mergeCell ref="B156:D156"/>
    <mergeCell ref="G156:H156"/>
    <mergeCell ref="B155:D155"/>
    <mergeCell ref="G155:H155"/>
    <mergeCell ref="I155:J155"/>
    <mergeCell ref="B158:D158"/>
    <mergeCell ref="G158:H158"/>
    <mergeCell ref="I156:J156"/>
    <mergeCell ref="B157:D157"/>
    <mergeCell ref="G157:H157"/>
    <mergeCell ref="I157:J157"/>
    <mergeCell ref="B159:D159"/>
    <mergeCell ref="G159:H159"/>
    <mergeCell ref="I159:J159"/>
    <mergeCell ref="B160:D160"/>
    <mergeCell ref="G160:H160"/>
    <mergeCell ref="I160:J160"/>
    <mergeCell ref="I158:J158"/>
    <mergeCell ref="B163:D163"/>
    <mergeCell ref="G163:H163"/>
    <mergeCell ref="B148:D148"/>
    <mergeCell ref="I163:J163"/>
    <mergeCell ref="K163:M163"/>
    <mergeCell ref="B141:D141"/>
    <mergeCell ref="G141:H141"/>
    <mergeCell ref="I141:J141"/>
    <mergeCell ref="B142:D142"/>
    <mergeCell ref="G142:H142"/>
    <mergeCell ref="I142:J142"/>
    <mergeCell ref="G144:H144"/>
    <mergeCell ref="G145:H145"/>
    <mergeCell ref="G146:H146"/>
    <mergeCell ref="G147:H147"/>
    <mergeCell ref="G148:H148"/>
    <mergeCell ref="G149:H149"/>
    <mergeCell ref="G150:H150"/>
    <mergeCell ref="G151:H151"/>
    <mergeCell ref="I143:J143"/>
    <mergeCell ref="I144:J144"/>
    <mergeCell ref="I145:J145"/>
    <mergeCell ref="I146:J146"/>
    <mergeCell ref="I147:J147"/>
    <mergeCell ref="I148:J148"/>
    <mergeCell ref="B134:D134"/>
    <mergeCell ref="G134:H134"/>
    <mergeCell ref="B135:D135"/>
    <mergeCell ref="G135:H135"/>
    <mergeCell ref="B140:D140"/>
    <mergeCell ref="G140:H140"/>
    <mergeCell ref="I140:J140"/>
    <mergeCell ref="B138:D139"/>
    <mergeCell ref="E138:E139"/>
    <mergeCell ref="G138:M138"/>
    <mergeCell ref="F138:F139"/>
    <mergeCell ref="G139:H139"/>
    <mergeCell ref="I139:J139"/>
    <mergeCell ref="K134:M134"/>
    <mergeCell ref="K140:M140"/>
    <mergeCell ref="B126:D126"/>
    <mergeCell ref="G126:H126"/>
    <mergeCell ref="B127:D127"/>
    <mergeCell ref="G127:H127"/>
    <mergeCell ref="K126:M126"/>
    <mergeCell ref="K127:M127"/>
    <mergeCell ref="B124:D124"/>
    <mergeCell ref="G124:H124"/>
    <mergeCell ref="I124:J124"/>
    <mergeCell ref="B125:D125"/>
    <mergeCell ref="G125:H125"/>
    <mergeCell ref="K124:M124"/>
    <mergeCell ref="K125:M125"/>
    <mergeCell ref="M110:N110"/>
    <mergeCell ref="K96:M96"/>
    <mergeCell ref="K97:M97"/>
    <mergeCell ref="B87:D87"/>
    <mergeCell ref="G87:H87"/>
    <mergeCell ref="I87:J87"/>
    <mergeCell ref="B89:D89"/>
    <mergeCell ref="G89:H89"/>
    <mergeCell ref="I89:J89"/>
    <mergeCell ref="B88:D88"/>
    <mergeCell ref="G88:H88"/>
    <mergeCell ref="K90:M90"/>
    <mergeCell ref="K95:M95"/>
    <mergeCell ref="B90:D90"/>
    <mergeCell ref="G90:H90"/>
    <mergeCell ref="I90:J90"/>
    <mergeCell ref="B91:D91"/>
    <mergeCell ref="G91:H91"/>
    <mergeCell ref="I91:J91"/>
    <mergeCell ref="K91:M91"/>
    <mergeCell ref="B92:D92"/>
    <mergeCell ref="G92:H92"/>
    <mergeCell ref="K87:M87"/>
    <mergeCell ref="M108:N108"/>
    <mergeCell ref="G73:N73"/>
    <mergeCell ref="B75:C75"/>
    <mergeCell ref="E75:J75"/>
    <mergeCell ref="B74:D74"/>
    <mergeCell ref="F74:J74"/>
    <mergeCell ref="D73:E73"/>
    <mergeCell ref="B77:M77"/>
    <mergeCell ref="J78:M78"/>
    <mergeCell ref="F79:F80"/>
    <mergeCell ref="G79:M79"/>
    <mergeCell ref="G80:H80"/>
    <mergeCell ref="I80:J80"/>
    <mergeCell ref="B79:D80"/>
    <mergeCell ref="E79:E80"/>
    <mergeCell ref="K80:M80"/>
    <mergeCell ref="K62:L62"/>
    <mergeCell ref="G59:G61"/>
    <mergeCell ref="K81:M81"/>
    <mergeCell ref="K82:M82"/>
    <mergeCell ref="B47:E47"/>
    <mergeCell ref="B44:E44"/>
    <mergeCell ref="B45:E45"/>
    <mergeCell ref="B50:E50"/>
    <mergeCell ref="B51:E51"/>
    <mergeCell ref="B48:E48"/>
    <mergeCell ref="B49:E49"/>
    <mergeCell ref="B46:E46"/>
    <mergeCell ref="K45:L45"/>
    <mergeCell ref="K46:L46"/>
    <mergeCell ref="K47:L47"/>
    <mergeCell ref="K48:L48"/>
    <mergeCell ref="K63:L63"/>
    <mergeCell ref="K64:L64"/>
    <mergeCell ref="K65:L65"/>
    <mergeCell ref="K66:L66"/>
    <mergeCell ref="K67:L67"/>
    <mergeCell ref="K68:L68"/>
    <mergeCell ref="K69:L69"/>
    <mergeCell ref="K70:L70"/>
    <mergeCell ref="L28:N28"/>
    <mergeCell ref="B29:B31"/>
    <mergeCell ref="B37:N37"/>
    <mergeCell ref="H41:J41"/>
    <mergeCell ref="B54:E54"/>
    <mergeCell ref="B55:E55"/>
    <mergeCell ref="B52:E52"/>
    <mergeCell ref="B53:E53"/>
    <mergeCell ref="K49:L49"/>
    <mergeCell ref="K50:L50"/>
    <mergeCell ref="K51:L51"/>
    <mergeCell ref="B43:E43"/>
    <mergeCell ref="B40:E42"/>
    <mergeCell ref="F40:F42"/>
    <mergeCell ref="H40:N40"/>
    <mergeCell ref="K43:L43"/>
    <mergeCell ref="K44:L44"/>
    <mergeCell ref="L30:L31"/>
    <mergeCell ref="M30:M31"/>
    <mergeCell ref="N30:N31"/>
    <mergeCell ref="L29:N29"/>
    <mergeCell ref="C29:C31"/>
    <mergeCell ref="D29:D31"/>
    <mergeCell ref="E29:J29"/>
    <mergeCell ref="B2:N2"/>
    <mergeCell ref="B4:N4"/>
    <mergeCell ref="L5:N5"/>
    <mergeCell ref="B6:B8"/>
    <mergeCell ref="C6:C8"/>
    <mergeCell ref="D6:D8"/>
    <mergeCell ref="E6:J6"/>
    <mergeCell ref="L6:N6"/>
    <mergeCell ref="E7:E8"/>
    <mergeCell ref="F7:G7"/>
    <mergeCell ref="J7:K7"/>
    <mergeCell ref="H7:I7"/>
    <mergeCell ref="L7:L8"/>
    <mergeCell ref="M7:M8"/>
    <mergeCell ref="N7:N8"/>
    <mergeCell ref="M116:N116"/>
    <mergeCell ref="G40:G42"/>
    <mergeCell ref="E30:E31"/>
    <mergeCell ref="F30:G30"/>
    <mergeCell ref="H30:I30"/>
    <mergeCell ref="B38:N38"/>
    <mergeCell ref="L39:N39"/>
    <mergeCell ref="J30:K30"/>
    <mergeCell ref="K41:N41"/>
    <mergeCell ref="K42:L42"/>
    <mergeCell ref="B62:E62"/>
    <mergeCell ref="B56:E56"/>
    <mergeCell ref="H59:N59"/>
    <mergeCell ref="H60:J60"/>
    <mergeCell ref="L58:N58"/>
    <mergeCell ref="B59:E61"/>
    <mergeCell ref="F59:F61"/>
    <mergeCell ref="K52:L52"/>
    <mergeCell ref="K53:L53"/>
    <mergeCell ref="K54:L54"/>
    <mergeCell ref="K55:L55"/>
    <mergeCell ref="K56:L56"/>
    <mergeCell ref="K61:L61"/>
    <mergeCell ref="K60:N60"/>
    <mergeCell ref="K143:M143"/>
    <mergeCell ref="K83:M83"/>
    <mergeCell ref="K84:M84"/>
    <mergeCell ref="K85:M85"/>
    <mergeCell ref="K86:M86"/>
    <mergeCell ref="K88:M88"/>
    <mergeCell ref="B119:N119"/>
    <mergeCell ref="L120:N120"/>
    <mergeCell ref="B122:D123"/>
    <mergeCell ref="E122:E123"/>
    <mergeCell ref="F122:F123"/>
    <mergeCell ref="G123:H123"/>
    <mergeCell ref="I123:J123"/>
    <mergeCell ref="G122:M122"/>
    <mergeCell ref="N122:N123"/>
    <mergeCell ref="K123:M123"/>
    <mergeCell ref="K89:M89"/>
    <mergeCell ref="K93:M93"/>
    <mergeCell ref="M107:N107"/>
    <mergeCell ref="J113:L113"/>
    <mergeCell ref="M113:N113"/>
    <mergeCell ref="M117:N117"/>
    <mergeCell ref="K98:M98"/>
    <mergeCell ref="K99:M99"/>
    <mergeCell ref="K129:M129"/>
    <mergeCell ref="G143:H143"/>
    <mergeCell ref="K144:M144"/>
    <mergeCell ref="K145:M145"/>
    <mergeCell ref="K146:M146"/>
    <mergeCell ref="K147:M147"/>
    <mergeCell ref="K152:M152"/>
    <mergeCell ref="K153:M153"/>
    <mergeCell ref="I125:J125"/>
    <mergeCell ref="I126:J126"/>
    <mergeCell ref="I127:J127"/>
    <mergeCell ref="I128:J128"/>
    <mergeCell ref="I129:J129"/>
    <mergeCell ref="I130:J130"/>
    <mergeCell ref="I131:J131"/>
    <mergeCell ref="I132:J132"/>
    <mergeCell ref="I133:J133"/>
    <mergeCell ref="I134:J134"/>
    <mergeCell ref="I135:J135"/>
    <mergeCell ref="K132:M132"/>
    <mergeCell ref="K133:M133"/>
    <mergeCell ref="K131:M131"/>
    <mergeCell ref="K141:M141"/>
    <mergeCell ref="K142:M142"/>
  </mergeCells>
  <pageMargins left="0.70866141732283472" right="0.70866141732283472" top="0.27559055118110237" bottom="0.27559055118110237" header="0.31496062992125984" footer="0.31496062992125984"/>
  <pageSetup paperSize="9" scale="93" fitToHeight="0" orientation="landscape" r:id="rId1"/>
  <rowBreaks count="5" manualBreakCount="5">
    <brk id="26" max="16383" man="1"/>
    <brk id="56" max="16383" man="1"/>
    <brk id="75" max="16383" man="1"/>
    <brk id="99" max="16383" man="1"/>
    <brk id="135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B1:H151"/>
  <sheetViews>
    <sheetView workbookViewId="0"/>
  </sheetViews>
  <sheetFormatPr defaultColWidth="7.125" defaultRowHeight="15" customHeight="1" x14ac:dyDescent="0.25"/>
  <cols>
    <col min="1" max="1" width="1.5" style="346" customWidth="1"/>
    <col min="2" max="2" width="51.125" style="346" customWidth="1"/>
    <col min="3" max="3" width="7.25" style="346" customWidth="1"/>
    <col min="4" max="4" width="12.875" style="346" customWidth="1"/>
    <col min="5" max="5" width="13.5" style="346" customWidth="1"/>
    <col min="6" max="6" width="11.375" style="346" customWidth="1"/>
    <col min="7" max="7" width="12.125" style="346" customWidth="1"/>
    <col min="8" max="8" width="10.5" style="346" customWidth="1"/>
    <col min="9" max="16384" width="7.125" style="346"/>
  </cols>
  <sheetData>
    <row r="1" spans="2:8" ht="6" customHeight="1" x14ac:dyDescent="0.25"/>
    <row r="2" spans="2:8" ht="15.75" x14ac:dyDescent="0.25">
      <c r="B2" s="756" t="s">
        <v>1916</v>
      </c>
      <c r="C2" s="756"/>
      <c r="D2" s="756"/>
      <c r="E2" s="756"/>
      <c r="F2" s="756"/>
      <c r="G2" s="756"/>
      <c r="H2" s="322">
        <v>70</v>
      </c>
    </row>
    <row r="3" spans="2:8" ht="14.1" customHeight="1" x14ac:dyDescent="0.25">
      <c r="B3" s="204" t="s">
        <v>1917</v>
      </c>
      <c r="F3" s="663"/>
      <c r="G3" s="663"/>
    </row>
    <row r="4" spans="2:8" ht="14.1" customHeight="1" x14ac:dyDescent="0.25">
      <c r="B4" s="664" t="s">
        <v>30</v>
      </c>
      <c r="C4" s="664" t="s">
        <v>31</v>
      </c>
      <c r="D4" s="664" t="s">
        <v>1918</v>
      </c>
      <c r="E4" s="664" t="s">
        <v>1919</v>
      </c>
      <c r="F4" s="664"/>
      <c r="G4" s="664"/>
      <c r="H4" s="664"/>
    </row>
    <row r="5" spans="2:8" ht="107.25" customHeight="1" x14ac:dyDescent="0.25">
      <c r="B5" s="664"/>
      <c r="C5" s="664"/>
      <c r="D5" s="664"/>
      <c r="E5" s="206" t="s">
        <v>1837</v>
      </c>
      <c r="F5" s="206" t="s">
        <v>1920</v>
      </c>
      <c r="G5" s="206" t="s">
        <v>1921</v>
      </c>
      <c r="H5" s="206" t="s">
        <v>1922</v>
      </c>
    </row>
    <row r="6" spans="2:8" ht="14.1" customHeight="1" x14ac:dyDescent="0.25">
      <c r="B6" s="206">
        <v>1</v>
      </c>
      <c r="C6" s="206">
        <v>2</v>
      </c>
      <c r="D6" s="206">
        <v>3</v>
      </c>
      <c r="E6" s="206">
        <v>4</v>
      </c>
      <c r="F6" s="206">
        <v>5</v>
      </c>
      <c r="G6" s="206">
        <v>6</v>
      </c>
      <c r="H6" s="206">
        <v>7</v>
      </c>
    </row>
    <row r="7" spans="2:8" ht="14.1" customHeight="1" x14ac:dyDescent="0.25">
      <c r="B7" s="235" t="s">
        <v>1923</v>
      </c>
      <c r="C7" s="234" t="s">
        <v>45</v>
      </c>
      <c r="D7" s="71"/>
      <c r="E7" s="71"/>
      <c r="F7" s="71"/>
      <c r="G7" s="71"/>
      <c r="H7" s="71"/>
    </row>
    <row r="8" spans="2:8" ht="26.25" customHeight="1" x14ac:dyDescent="0.25">
      <c r="B8" s="235" t="s">
        <v>1924</v>
      </c>
      <c r="C8" s="234" t="s">
        <v>47</v>
      </c>
      <c r="D8" s="71"/>
      <c r="E8" s="71"/>
      <c r="F8" s="71"/>
      <c r="G8" s="71"/>
      <c r="H8" s="71"/>
    </row>
    <row r="9" spans="2:8" ht="18" customHeight="1" x14ac:dyDescent="0.25">
      <c r="B9" s="235" t="s">
        <v>1925</v>
      </c>
      <c r="C9" s="234" t="s">
        <v>477</v>
      </c>
      <c r="D9" s="71"/>
      <c r="E9" s="71"/>
      <c r="F9" s="71"/>
      <c r="G9" s="71"/>
      <c r="H9" s="71"/>
    </row>
    <row r="10" spans="2:8" x14ac:dyDescent="0.25">
      <c r="B10" s="208" t="s">
        <v>1926</v>
      </c>
      <c r="C10" s="234" t="s">
        <v>478</v>
      </c>
      <c r="D10" s="71"/>
      <c r="E10" s="71"/>
      <c r="F10" s="71"/>
      <c r="G10" s="71"/>
      <c r="H10" s="71"/>
    </row>
    <row r="11" spans="2:8" ht="14.1" customHeight="1" x14ac:dyDescent="0.25">
      <c r="B11" s="207" t="s">
        <v>1927</v>
      </c>
      <c r="C11" s="234" t="s">
        <v>479</v>
      </c>
      <c r="D11" s="71"/>
      <c r="E11" s="71"/>
      <c r="F11" s="71"/>
      <c r="G11" s="71"/>
      <c r="H11" s="71"/>
    </row>
    <row r="12" spans="2:8" ht="14.1" customHeight="1" x14ac:dyDescent="0.25">
      <c r="B12" s="208" t="s">
        <v>1928</v>
      </c>
      <c r="C12" s="234" t="s">
        <v>480</v>
      </c>
      <c r="D12" s="71"/>
      <c r="E12" s="71"/>
      <c r="F12" s="71"/>
      <c r="G12" s="71"/>
      <c r="H12" s="71"/>
    </row>
    <row r="13" spans="2:8" ht="14.1" customHeight="1" x14ac:dyDescent="0.25">
      <c r="B13" s="208" t="s">
        <v>1929</v>
      </c>
      <c r="C13" s="234" t="s">
        <v>482</v>
      </c>
      <c r="D13" s="71"/>
      <c r="E13" s="71"/>
      <c r="F13" s="71"/>
      <c r="G13" s="71"/>
      <c r="H13" s="71"/>
    </row>
    <row r="14" spans="2:8" ht="14.1" customHeight="1" x14ac:dyDescent="0.25">
      <c r="B14" s="208" t="s">
        <v>1930</v>
      </c>
      <c r="C14" s="234" t="s">
        <v>1931</v>
      </c>
      <c r="D14" s="71"/>
      <c r="E14" s="71"/>
      <c r="F14" s="71"/>
      <c r="G14" s="71"/>
      <c r="H14" s="71"/>
    </row>
    <row r="15" spans="2:8" ht="28.5" customHeight="1" x14ac:dyDescent="0.25">
      <c r="B15" s="235" t="s">
        <v>1932</v>
      </c>
      <c r="C15" s="234" t="s">
        <v>49</v>
      </c>
      <c r="D15" s="71"/>
      <c r="E15" s="71"/>
      <c r="F15" s="71"/>
      <c r="G15" s="71"/>
      <c r="H15" s="71"/>
    </row>
    <row r="16" spans="2:8" ht="14.1" customHeight="1" x14ac:dyDescent="0.25">
      <c r="B16" s="208" t="s">
        <v>1933</v>
      </c>
      <c r="C16" s="234" t="s">
        <v>508</v>
      </c>
      <c r="D16" s="71"/>
      <c r="E16" s="71"/>
      <c r="F16" s="71"/>
      <c r="G16" s="71"/>
      <c r="H16" s="71"/>
    </row>
    <row r="17" spans="2:8" ht="14.1" customHeight="1" x14ac:dyDescent="0.25">
      <c r="B17" s="235" t="s">
        <v>1934</v>
      </c>
      <c r="C17" s="234" t="s">
        <v>51</v>
      </c>
      <c r="D17" s="71"/>
      <c r="E17" s="71"/>
      <c r="F17" s="71"/>
      <c r="G17" s="71"/>
      <c r="H17" s="71"/>
    </row>
    <row r="18" spans="2:8" ht="14.1" customHeight="1" x14ac:dyDescent="0.25">
      <c r="B18" s="208" t="s">
        <v>1933</v>
      </c>
      <c r="C18" s="234" t="s">
        <v>53</v>
      </c>
      <c r="D18" s="71"/>
      <c r="E18" s="71"/>
      <c r="F18" s="71"/>
      <c r="G18" s="71"/>
      <c r="H18" s="71"/>
    </row>
    <row r="19" spans="2:8" ht="14.1" customHeight="1" x14ac:dyDescent="0.25">
      <c r="B19" s="235" t="s">
        <v>1935</v>
      </c>
      <c r="C19" s="234" t="s">
        <v>55</v>
      </c>
      <c r="D19" s="71"/>
      <c r="E19" s="71"/>
      <c r="F19" s="71"/>
      <c r="G19" s="71"/>
      <c r="H19" s="71"/>
    </row>
    <row r="20" spans="2:8" ht="14.1" customHeight="1" x14ac:dyDescent="0.25">
      <c r="B20" s="235" t="s">
        <v>1936</v>
      </c>
      <c r="C20" s="234" t="s">
        <v>57</v>
      </c>
      <c r="D20" s="71"/>
      <c r="E20" s="71"/>
      <c r="F20" s="71"/>
      <c r="G20" s="71"/>
      <c r="H20" s="71"/>
    </row>
    <row r="21" spans="2:8" ht="14.1" customHeight="1" x14ac:dyDescent="0.25">
      <c r="B21" s="235" t="s">
        <v>1937</v>
      </c>
      <c r="C21" s="234" t="s">
        <v>59</v>
      </c>
      <c r="D21" s="71"/>
      <c r="E21" s="71"/>
      <c r="F21" s="71"/>
      <c r="G21" s="71"/>
      <c r="H21" s="71"/>
    </row>
    <row r="22" spans="2:8" ht="14.1" customHeight="1" x14ac:dyDescent="0.25">
      <c r="B22" s="235" t="s">
        <v>1938</v>
      </c>
      <c r="C22" s="234" t="s">
        <v>61</v>
      </c>
      <c r="D22" s="71"/>
      <c r="E22" s="71"/>
      <c r="F22" s="71"/>
      <c r="G22" s="71"/>
      <c r="H22" s="71"/>
    </row>
    <row r="23" spans="2:8" ht="14.1" customHeight="1" x14ac:dyDescent="0.25">
      <c r="B23" s="208" t="s">
        <v>1939</v>
      </c>
      <c r="C23" s="234" t="s">
        <v>1201</v>
      </c>
      <c r="D23" s="71"/>
      <c r="E23" s="71"/>
      <c r="F23" s="71"/>
      <c r="G23" s="71"/>
      <c r="H23" s="71"/>
    </row>
    <row r="24" spans="2:8" ht="14.1" customHeight="1" x14ac:dyDescent="0.25">
      <c r="B24" s="208" t="s">
        <v>1940</v>
      </c>
      <c r="C24" s="234" t="s">
        <v>1203</v>
      </c>
      <c r="D24" s="71"/>
      <c r="E24" s="71"/>
      <c r="F24" s="71"/>
      <c r="G24" s="71"/>
      <c r="H24" s="71"/>
    </row>
    <row r="25" spans="2:8" ht="14.1" customHeight="1" x14ac:dyDescent="0.25">
      <c r="B25" s="235" t="s">
        <v>1941</v>
      </c>
      <c r="C25" s="234" t="s">
        <v>1894</v>
      </c>
      <c r="D25" s="71">
        <v>2</v>
      </c>
      <c r="E25" s="71">
        <v>2</v>
      </c>
      <c r="F25" s="71">
        <v>2</v>
      </c>
      <c r="G25" s="71">
        <v>0</v>
      </c>
      <c r="H25" s="71">
        <v>0</v>
      </c>
    </row>
    <row r="26" spans="2:8" ht="14.1" customHeight="1" x14ac:dyDescent="0.25">
      <c r="B26" s="208" t="s">
        <v>1942</v>
      </c>
      <c r="C26" s="234" t="s">
        <v>550</v>
      </c>
      <c r="D26" s="71">
        <v>1</v>
      </c>
      <c r="E26" s="71">
        <v>1</v>
      </c>
      <c r="F26" s="71">
        <v>1</v>
      </c>
      <c r="G26" s="71">
        <v>0</v>
      </c>
      <c r="H26" s="71">
        <v>0</v>
      </c>
    </row>
    <row r="27" spans="2:8" ht="14.1" customHeight="1" x14ac:dyDescent="0.25">
      <c r="B27" s="209" t="s">
        <v>1939</v>
      </c>
      <c r="C27" s="234" t="s">
        <v>1943</v>
      </c>
      <c r="D27" s="71">
        <v>1</v>
      </c>
      <c r="E27" s="71">
        <v>1</v>
      </c>
      <c r="F27" s="71">
        <v>1</v>
      </c>
      <c r="G27" s="71">
        <v>0</v>
      </c>
      <c r="H27" s="71">
        <v>0</v>
      </c>
    </row>
    <row r="28" spans="2:8" ht="14.1" customHeight="1" x14ac:dyDescent="0.25">
      <c r="B28" s="208" t="s">
        <v>1944</v>
      </c>
      <c r="C28" s="234" t="s">
        <v>1945</v>
      </c>
      <c r="D28" s="71">
        <v>1</v>
      </c>
      <c r="E28" s="71">
        <v>1</v>
      </c>
      <c r="F28" s="71">
        <v>1</v>
      </c>
      <c r="G28" s="71"/>
      <c r="H28" s="71"/>
    </row>
    <row r="29" spans="2:8" ht="14.1" customHeight="1" x14ac:dyDescent="0.25">
      <c r="B29" s="209" t="s">
        <v>1939</v>
      </c>
      <c r="C29" s="234" t="s">
        <v>1946</v>
      </c>
      <c r="D29" s="71">
        <v>1</v>
      </c>
      <c r="E29" s="71">
        <v>1</v>
      </c>
      <c r="F29" s="71">
        <v>1</v>
      </c>
      <c r="G29" s="71"/>
      <c r="H29" s="71"/>
    </row>
    <row r="30" spans="2:8" s="342" customFormat="1" ht="14.1" customHeight="1" x14ac:dyDescent="0.25">
      <c r="B30" s="208" t="s">
        <v>1947</v>
      </c>
      <c r="C30" s="234" t="s">
        <v>1948</v>
      </c>
      <c r="D30" s="71"/>
      <c r="E30" s="71"/>
      <c r="F30" s="71"/>
      <c r="G30" s="71"/>
      <c r="H30" s="71"/>
    </row>
    <row r="31" spans="2:8" s="342" customFormat="1" ht="27.75" customHeight="1" x14ac:dyDescent="0.25">
      <c r="B31" s="207" t="s">
        <v>1949</v>
      </c>
      <c r="C31" s="234" t="s">
        <v>65</v>
      </c>
      <c r="D31" s="71">
        <v>2</v>
      </c>
      <c r="E31" s="71">
        <v>2</v>
      </c>
      <c r="F31" s="71">
        <v>2</v>
      </c>
      <c r="G31" s="71">
        <v>0</v>
      </c>
      <c r="H31" s="71">
        <v>0</v>
      </c>
    </row>
    <row r="32" spans="2:8" ht="14.1" customHeight="1" x14ac:dyDescent="0.25">
      <c r="B32" s="235" t="s">
        <v>1950</v>
      </c>
      <c r="C32" s="234" t="s">
        <v>68</v>
      </c>
      <c r="D32" s="71">
        <v>0</v>
      </c>
      <c r="E32" s="71">
        <v>0</v>
      </c>
      <c r="F32" s="71">
        <v>0</v>
      </c>
      <c r="G32" s="71">
        <v>0</v>
      </c>
      <c r="H32" s="71">
        <v>0</v>
      </c>
    </row>
    <row r="33" spans="2:8" ht="14.1" customHeight="1" x14ac:dyDescent="0.25">
      <c r="B33" s="208" t="s">
        <v>1951</v>
      </c>
      <c r="C33" s="234" t="s">
        <v>1850</v>
      </c>
      <c r="D33" s="71"/>
      <c r="E33" s="71"/>
      <c r="F33" s="71"/>
      <c r="G33" s="71"/>
      <c r="H33" s="71"/>
    </row>
    <row r="34" spans="2:8" ht="14.1" customHeight="1" x14ac:dyDescent="0.25">
      <c r="B34" s="343" t="s">
        <v>1952</v>
      </c>
      <c r="C34" s="234" t="s">
        <v>1852</v>
      </c>
      <c r="D34" s="71"/>
      <c r="E34" s="71"/>
      <c r="F34" s="71"/>
      <c r="G34" s="71"/>
      <c r="H34" s="71"/>
    </row>
    <row r="35" spans="2:8" ht="14.1" customHeight="1" x14ac:dyDescent="0.25">
      <c r="B35" s="343" t="s">
        <v>1953</v>
      </c>
      <c r="C35" s="234" t="s">
        <v>1854</v>
      </c>
      <c r="D35" s="71"/>
      <c r="E35" s="71"/>
      <c r="F35" s="71"/>
      <c r="G35" s="71"/>
      <c r="H35" s="71"/>
    </row>
    <row r="36" spans="2:8" ht="14.1" customHeight="1" x14ac:dyDescent="0.25">
      <c r="B36" s="343" t="s">
        <v>1954</v>
      </c>
      <c r="C36" s="234" t="s">
        <v>1955</v>
      </c>
      <c r="D36" s="71"/>
      <c r="E36" s="71"/>
      <c r="F36" s="71"/>
      <c r="G36" s="71"/>
      <c r="H36" s="71"/>
    </row>
    <row r="37" spans="2:8" ht="14.1" customHeight="1" x14ac:dyDescent="0.25">
      <c r="B37" s="343" t="s">
        <v>1956</v>
      </c>
      <c r="C37" s="234" t="s">
        <v>1957</v>
      </c>
      <c r="D37" s="71"/>
      <c r="E37" s="71"/>
      <c r="F37" s="71"/>
      <c r="G37" s="71"/>
      <c r="H37" s="71"/>
    </row>
    <row r="38" spans="2:8" ht="14.1" customHeight="1" x14ac:dyDescent="0.25">
      <c r="B38" s="343" t="s">
        <v>1958</v>
      </c>
      <c r="C38" s="234" t="s">
        <v>1959</v>
      </c>
      <c r="D38" s="71"/>
      <c r="E38" s="71"/>
      <c r="F38" s="71"/>
      <c r="G38" s="71"/>
      <c r="H38" s="71"/>
    </row>
    <row r="39" spans="2:8" ht="14.1" customHeight="1" x14ac:dyDescent="0.25">
      <c r="B39" s="292" t="s">
        <v>1960</v>
      </c>
      <c r="C39" s="234" t="s">
        <v>1961</v>
      </c>
      <c r="D39" s="71"/>
      <c r="E39" s="71"/>
      <c r="F39" s="71"/>
      <c r="G39" s="71"/>
      <c r="H39" s="71"/>
    </row>
    <row r="40" spans="2:8" ht="14.1" customHeight="1" x14ac:dyDescent="0.25">
      <c r="B40" s="204" t="s">
        <v>1917</v>
      </c>
      <c r="F40" s="663" t="s">
        <v>66</v>
      </c>
      <c r="G40" s="663"/>
      <c r="H40" s="322">
        <f>H2+1</f>
        <v>71</v>
      </c>
    </row>
    <row r="41" spans="2:8" ht="14.1" customHeight="1" x14ac:dyDescent="0.25">
      <c r="B41" s="664" t="s">
        <v>30</v>
      </c>
      <c r="C41" s="664" t="s">
        <v>31</v>
      </c>
      <c r="D41" s="664" t="s">
        <v>1918</v>
      </c>
      <c r="E41" s="664" t="s">
        <v>1919</v>
      </c>
      <c r="F41" s="664"/>
      <c r="G41" s="664"/>
      <c r="H41" s="664"/>
    </row>
    <row r="42" spans="2:8" ht="106.5" customHeight="1" x14ac:dyDescent="0.25">
      <c r="B42" s="664"/>
      <c r="C42" s="664"/>
      <c r="D42" s="664"/>
      <c r="E42" s="206" t="s">
        <v>1837</v>
      </c>
      <c r="F42" s="206" t="s">
        <v>1920</v>
      </c>
      <c r="G42" s="206" t="s">
        <v>1921</v>
      </c>
      <c r="H42" s="206" t="s">
        <v>1922</v>
      </c>
    </row>
    <row r="43" spans="2:8" ht="14.1" customHeight="1" x14ac:dyDescent="0.25">
      <c r="B43" s="206">
        <v>1</v>
      </c>
      <c r="C43" s="206">
        <v>2</v>
      </c>
      <c r="D43" s="206">
        <v>3</v>
      </c>
      <c r="E43" s="206">
        <v>4</v>
      </c>
      <c r="F43" s="206">
        <v>5</v>
      </c>
      <c r="G43" s="206">
        <v>6</v>
      </c>
      <c r="H43" s="206">
        <v>7</v>
      </c>
    </row>
    <row r="44" spans="2:8" ht="14.1" customHeight="1" x14ac:dyDescent="0.25">
      <c r="B44" s="235" t="s">
        <v>1962</v>
      </c>
      <c r="C44" s="234" t="s">
        <v>70</v>
      </c>
      <c r="D44" s="71"/>
      <c r="E44" s="71"/>
      <c r="F44" s="71"/>
      <c r="G44" s="71"/>
      <c r="H44" s="71"/>
    </row>
    <row r="45" spans="2:8" ht="14.1" customHeight="1" x14ac:dyDescent="0.25">
      <c r="B45" s="235" t="s">
        <v>1963</v>
      </c>
      <c r="C45" s="234" t="s">
        <v>72</v>
      </c>
      <c r="D45" s="71"/>
      <c r="E45" s="71"/>
      <c r="F45" s="71"/>
      <c r="G45" s="71"/>
      <c r="H45" s="71"/>
    </row>
    <row r="46" spans="2:8" ht="14.1" customHeight="1" x14ac:dyDescent="0.25">
      <c r="B46" s="344" t="s">
        <v>1964</v>
      </c>
      <c r="C46" s="327" t="s">
        <v>78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</row>
    <row r="47" spans="2:8" ht="14.1" customHeight="1" x14ac:dyDescent="0.25">
      <c r="B47" s="208" t="s">
        <v>1965</v>
      </c>
      <c r="C47" s="234" t="s">
        <v>1966</v>
      </c>
      <c r="D47" s="71"/>
      <c r="E47" s="71"/>
      <c r="F47" s="71"/>
      <c r="G47" s="71"/>
      <c r="H47" s="71"/>
    </row>
    <row r="48" spans="2:8" ht="14.1" customHeight="1" x14ac:dyDescent="0.25">
      <c r="B48" s="292" t="s">
        <v>1967</v>
      </c>
      <c r="C48" s="234" t="s">
        <v>1968</v>
      </c>
      <c r="D48" s="71"/>
      <c r="E48" s="71"/>
      <c r="F48" s="71"/>
      <c r="G48" s="71"/>
      <c r="H48" s="71"/>
    </row>
    <row r="49" spans="2:8" ht="14.1" customHeight="1" x14ac:dyDescent="0.25">
      <c r="B49" s="209" t="s">
        <v>1969</v>
      </c>
      <c r="C49" s="234" t="s">
        <v>1970</v>
      </c>
      <c r="D49" s="71"/>
      <c r="E49" s="71"/>
      <c r="F49" s="71"/>
      <c r="G49" s="71"/>
      <c r="H49" s="71"/>
    </row>
    <row r="50" spans="2:8" ht="14.1" customHeight="1" x14ac:dyDescent="0.25">
      <c r="B50" s="209" t="s">
        <v>1971</v>
      </c>
      <c r="C50" s="234" t="s">
        <v>1972</v>
      </c>
      <c r="D50" s="71"/>
      <c r="E50" s="71"/>
      <c r="F50" s="71"/>
      <c r="G50" s="71"/>
      <c r="H50" s="71"/>
    </row>
    <row r="51" spans="2:8" ht="14.1" customHeight="1" x14ac:dyDescent="0.25">
      <c r="B51" s="209" t="s">
        <v>1973</v>
      </c>
      <c r="C51" s="234" t="s">
        <v>1974</v>
      </c>
      <c r="D51" s="71"/>
      <c r="E51" s="71"/>
      <c r="F51" s="71"/>
      <c r="G51" s="71"/>
      <c r="H51" s="71"/>
    </row>
    <row r="52" spans="2:8" ht="14.1" customHeight="1" x14ac:dyDescent="0.25">
      <c r="B52" s="209" t="s">
        <v>1975</v>
      </c>
      <c r="C52" s="234" t="s">
        <v>1976</v>
      </c>
      <c r="D52" s="71"/>
      <c r="E52" s="71"/>
      <c r="F52" s="71"/>
      <c r="G52" s="71"/>
      <c r="H52" s="71"/>
    </row>
    <row r="53" spans="2:8" ht="14.1" customHeight="1" x14ac:dyDescent="0.25">
      <c r="B53" s="235" t="s">
        <v>1977</v>
      </c>
      <c r="C53" s="234" t="s">
        <v>80</v>
      </c>
      <c r="D53" s="71">
        <v>2</v>
      </c>
      <c r="E53" s="71">
        <v>2</v>
      </c>
      <c r="F53" s="71">
        <v>2</v>
      </c>
      <c r="G53" s="71">
        <v>2</v>
      </c>
      <c r="H53" s="71">
        <v>2</v>
      </c>
    </row>
    <row r="54" spans="2:8" ht="28.5" customHeight="1" x14ac:dyDescent="0.25">
      <c r="B54" s="235" t="s">
        <v>1978</v>
      </c>
      <c r="C54" s="234" t="s">
        <v>82</v>
      </c>
      <c r="D54" s="71"/>
      <c r="E54" s="71"/>
      <c r="F54" s="71"/>
      <c r="G54" s="71"/>
      <c r="H54" s="71"/>
    </row>
    <row r="55" spans="2:8" ht="14.1" customHeight="1" x14ac:dyDescent="0.25">
      <c r="B55" s="235" t="s">
        <v>1979</v>
      </c>
      <c r="C55" s="234" t="s">
        <v>84</v>
      </c>
      <c r="D55" s="71"/>
      <c r="E55" s="71"/>
      <c r="F55" s="71"/>
      <c r="G55" s="71"/>
      <c r="H55" s="71"/>
    </row>
    <row r="56" spans="2:8" ht="14.1" customHeight="1" x14ac:dyDescent="0.25">
      <c r="B56" s="208" t="s">
        <v>1980</v>
      </c>
      <c r="C56" s="234" t="s">
        <v>1453</v>
      </c>
      <c r="D56" s="71"/>
      <c r="E56" s="71"/>
      <c r="F56" s="71"/>
      <c r="G56" s="71"/>
      <c r="H56" s="71"/>
    </row>
    <row r="57" spans="2:8" ht="14.1" customHeight="1" x14ac:dyDescent="0.25">
      <c r="B57" s="208" t="s">
        <v>1981</v>
      </c>
      <c r="C57" s="234" t="s">
        <v>1982</v>
      </c>
      <c r="D57" s="71"/>
      <c r="E57" s="71"/>
      <c r="F57" s="71"/>
      <c r="G57" s="71"/>
      <c r="H57" s="71"/>
    </row>
    <row r="58" spans="2:8" ht="14.1" customHeight="1" x14ac:dyDescent="0.25">
      <c r="B58" s="208" t="s">
        <v>1983</v>
      </c>
      <c r="C58" s="234" t="s">
        <v>1984</v>
      </c>
      <c r="D58" s="71"/>
      <c r="E58" s="71"/>
      <c r="F58" s="71"/>
      <c r="G58" s="71"/>
      <c r="H58" s="71"/>
    </row>
    <row r="59" spans="2:8" ht="14.1" customHeight="1" x14ac:dyDescent="0.25">
      <c r="B59" s="208" t="s">
        <v>1985</v>
      </c>
      <c r="C59" s="234" t="s">
        <v>1986</v>
      </c>
      <c r="D59" s="71"/>
      <c r="E59" s="71"/>
      <c r="F59" s="71"/>
      <c r="G59" s="71"/>
      <c r="H59" s="71"/>
    </row>
    <row r="60" spans="2:8" ht="14.1" customHeight="1" x14ac:dyDescent="0.25">
      <c r="B60" s="208" t="s">
        <v>1987</v>
      </c>
      <c r="C60" s="234" t="s">
        <v>1988</v>
      </c>
      <c r="D60" s="71"/>
      <c r="E60" s="71"/>
      <c r="F60" s="71"/>
      <c r="G60" s="71"/>
      <c r="H60" s="71"/>
    </row>
    <row r="61" spans="2:8" ht="14.1" customHeight="1" x14ac:dyDescent="0.25">
      <c r="B61" s="235" t="s">
        <v>1989</v>
      </c>
      <c r="C61" s="234" t="s">
        <v>86</v>
      </c>
      <c r="D61" s="71">
        <v>0</v>
      </c>
      <c r="E61" s="71">
        <v>0</v>
      </c>
      <c r="F61" s="71">
        <v>0</v>
      </c>
      <c r="G61" s="71">
        <v>0</v>
      </c>
      <c r="H61" s="71">
        <v>0</v>
      </c>
    </row>
    <row r="62" spans="2:8" ht="14.1" customHeight="1" x14ac:dyDescent="0.25">
      <c r="B62" s="208" t="s">
        <v>1990</v>
      </c>
      <c r="C62" s="234" t="s">
        <v>602</v>
      </c>
      <c r="D62" s="71"/>
      <c r="E62" s="71"/>
      <c r="F62" s="71"/>
      <c r="G62" s="71"/>
      <c r="H62" s="71"/>
    </row>
    <row r="63" spans="2:8" ht="14.1" customHeight="1" x14ac:dyDescent="0.25">
      <c r="B63" s="208" t="s">
        <v>1991</v>
      </c>
      <c r="C63" s="234" t="s">
        <v>1992</v>
      </c>
      <c r="D63" s="71"/>
      <c r="E63" s="71"/>
      <c r="F63" s="71"/>
      <c r="G63" s="71"/>
      <c r="H63" s="71"/>
    </row>
    <row r="64" spans="2:8" ht="14.1" customHeight="1" x14ac:dyDescent="0.25">
      <c r="B64" s="208" t="s">
        <v>1993</v>
      </c>
      <c r="C64" s="234" t="s">
        <v>1994</v>
      </c>
      <c r="D64" s="71"/>
      <c r="E64" s="71"/>
      <c r="F64" s="71"/>
      <c r="G64" s="71"/>
      <c r="H64" s="71"/>
    </row>
    <row r="65" spans="2:8" ht="14.1" customHeight="1" x14ac:dyDescent="0.25">
      <c r="B65" s="208" t="s">
        <v>1995</v>
      </c>
      <c r="C65" s="234" t="s">
        <v>1996</v>
      </c>
      <c r="D65" s="71"/>
      <c r="E65" s="71"/>
      <c r="F65" s="71"/>
      <c r="G65" s="71"/>
      <c r="H65" s="71"/>
    </row>
    <row r="66" spans="2:8" ht="14.1" customHeight="1" x14ac:dyDescent="0.25">
      <c r="B66" s="208" t="s">
        <v>1997</v>
      </c>
      <c r="C66" s="234" t="s">
        <v>1998</v>
      </c>
      <c r="D66" s="71"/>
      <c r="E66" s="71"/>
      <c r="F66" s="71"/>
      <c r="G66" s="71"/>
      <c r="H66" s="71"/>
    </row>
    <row r="67" spans="2:8" ht="14.1" customHeight="1" x14ac:dyDescent="0.25">
      <c r="B67" s="209" t="s">
        <v>1999</v>
      </c>
      <c r="C67" s="234" t="s">
        <v>2000</v>
      </c>
      <c r="D67" s="71"/>
      <c r="E67" s="71"/>
      <c r="F67" s="71"/>
      <c r="G67" s="71"/>
      <c r="H67" s="71"/>
    </row>
    <row r="68" spans="2:8" ht="14.1" customHeight="1" x14ac:dyDescent="0.25">
      <c r="B68" s="208" t="s">
        <v>2001</v>
      </c>
      <c r="C68" s="234" t="s">
        <v>2002</v>
      </c>
      <c r="D68" s="71"/>
      <c r="E68" s="71"/>
      <c r="F68" s="71"/>
      <c r="G68" s="71"/>
      <c r="H68" s="71"/>
    </row>
    <row r="69" spans="2:8" ht="14.1" customHeight="1" x14ac:dyDescent="0.25">
      <c r="B69" s="209" t="s">
        <v>1999</v>
      </c>
      <c r="C69" s="234" t="s">
        <v>2003</v>
      </c>
      <c r="D69" s="71"/>
      <c r="E69" s="71"/>
      <c r="F69" s="71"/>
      <c r="G69" s="71"/>
      <c r="H69" s="71"/>
    </row>
    <row r="70" spans="2:8" ht="14.1" customHeight="1" x14ac:dyDescent="0.25">
      <c r="B70" s="207" t="s">
        <v>2004</v>
      </c>
      <c r="C70" s="234" t="s">
        <v>88</v>
      </c>
      <c r="D70" s="71"/>
      <c r="E70" s="71"/>
      <c r="F70" s="71"/>
      <c r="G70" s="71"/>
      <c r="H70" s="71"/>
    </row>
    <row r="71" spans="2:8" ht="14.1" customHeight="1" x14ac:dyDescent="0.25">
      <c r="B71" s="235" t="s">
        <v>2005</v>
      </c>
      <c r="C71" s="234" t="s">
        <v>92</v>
      </c>
      <c r="D71" s="71"/>
      <c r="E71" s="71"/>
      <c r="F71" s="71"/>
      <c r="G71" s="71"/>
      <c r="H71" s="71"/>
    </row>
    <row r="72" spans="2:8" ht="29.25" customHeight="1" x14ac:dyDescent="0.25">
      <c r="B72" s="235" t="s">
        <v>2006</v>
      </c>
      <c r="C72" s="234" t="s">
        <v>94</v>
      </c>
      <c r="D72" s="71"/>
      <c r="E72" s="71"/>
      <c r="F72" s="71"/>
      <c r="G72" s="71"/>
      <c r="H72" s="71"/>
    </row>
    <row r="73" spans="2:8" x14ac:dyDescent="0.25">
      <c r="B73" s="328"/>
      <c r="H73" s="322">
        <f>H40+1</f>
        <v>72</v>
      </c>
    </row>
    <row r="74" spans="2:8" ht="15.75" x14ac:dyDescent="0.25">
      <c r="B74" s="756" t="s">
        <v>2007</v>
      </c>
      <c r="C74" s="756"/>
      <c r="D74" s="756"/>
      <c r="E74" s="756"/>
      <c r="F74" s="756"/>
      <c r="G74" s="756"/>
    </row>
    <row r="75" spans="2:8" ht="14.1" customHeight="1" x14ac:dyDescent="0.25">
      <c r="B75" s="204" t="s">
        <v>2008</v>
      </c>
      <c r="F75" s="758"/>
      <c r="G75" s="758"/>
    </row>
    <row r="76" spans="2:8" x14ac:dyDescent="0.25">
      <c r="B76" s="664" t="s">
        <v>30</v>
      </c>
      <c r="C76" s="664" t="s">
        <v>31</v>
      </c>
      <c r="D76" s="664" t="s">
        <v>1918</v>
      </c>
      <c r="E76" s="664" t="s">
        <v>568</v>
      </c>
      <c r="F76" s="664"/>
      <c r="G76" s="664"/>
      <c r="H76" s="664"/>
    </row>
    <row r="77" spans="2:8" ht="127.5" x14ac:dyDescent="0.25">
      <c r="B77" s="664"/>
      <c r="C77" s="664"/>
      <c r="D77" s="664"/>
      <c r="E77" s="206" t="s">
        <v>1837</v>
      </c>
      <c r="F77" s="206" t="s">
        <v>1920</v>
      </c>
      <c r="G77" s="206" t="s">
        <v>1921</v>
      </c>
      <c r="H77" s="206" t="s">
        <v>1922</v>
      </c>
    </row>
    <row r="78" spans="2:8" ht="14.1" customHeight="1" x14ac:dyDescent="0.25">
      <c r="B78" s="206">
        <v>1</v>
      </c>
      <c r="C78" s="206">
        <v>2</v>
      </c>
      <c r="D78" s="206">
        <v>3</v>
      </c>
      <c r="E78" s="206">
        <v>4</v>
      </c>
      <c r="F78" s="206">
        <v>5</v>
      </c>
      <c r="G78" s="206">
        <v>6</v>
      </c>
      <c r="H78" s="206">
        <v>7</v>
      </c>
    </row>
    <row r="79" spans="2:8" ht="14.1" customHeight="1" x14ac:dyDescent="0.25">
      <c r="B79" s="235" t="s">
        <v>2009</v>
      </c>
      <c r="C79" s="234">
        <v>1</v>
      </c>
      <c r="D79" s="71">
        <v>0</v>
      </c>
      <c r="E79" s="71"/>
      <c r="F79" s="71">
        <v>0</v>
      </c>
      <c r="G79" s="71">
        <v>0</v>
      </c>
      <c r="H79" s="71"/>
    </row>
    <row r="80" spans="2:8" ht="14.1" customHeight="1" x14ac:dyDescent="0.25">
      <c r="B80" s="208" t="s">
        <v>2010</v>
      </c>
      <c r="C80" s="234" t="s">
        <v>467</v>
      </c>
      <c r="D80" s="71"/>
      <c r="E80" s="71"/>
      <c r="F80" s="71"/>
      <c r="G80" s="71"/>
      <c r="H80" s="71"/>
    </row>
    <row r="81" spans="2:8" ht="14.1" customHeight="1" x14ac:dyDescent="0.25">
      <c r="B81" s="208" t="s">
        <v>1649</v>
      </c>
      <c r="C81" s="234" t="s">
        <v>469</v>
      </c>
      <c r="D81" s="71"/>
      <c r="E81" s="71"/>
      <c r="F81" s="71"/>
      <c r="G81" s="71"/>
      <c r="H81" s="71"/>
    </row>
    <row r="82" spans="2:8" ht="25.5" x14ac:dyDescent="0.25">
      <c r="B82" s="235" t="s">
        <v>2011</v>
      </c>
      <c r="C82" s="234">
        <v>2</v>
      </c>
      <c r="D82" s="71"/>
      <c r="E82" s="71"/>
      <c r="F82" s="71"/>
      <c r="G82" s="71"/>
      <c r="H82" s="71"/>
    </row>
    <row r="83" spans="2:8" ht="14.1" customHeight="1" x14ac:dyDescent="0.25">
      <c r="B83" s="235" t="s">
        <v>2012</v>
      </c>
      <c r="C83" s="234" t="s">
        <v>49</v>
      </c>
      <c r="D83" s="71">
        <v>0</v>
      </c>
      <c r="E83" s="71"/>
      <c r="F83" s="71">
        <v>0</v>
      </c>
      <c r="G83" s="71">
        <v>0</v>
      </c>
      <c r="H83" s="71"/>
    </row>
    <row r="84" spans="2:8" ht="14.1" customHeight="1" x14ac:dyDescent="0.25">
      <c r="B84" s="208" t="s">
        <v>2013</v>
      </c>
      <c r="C84" s="234" t="s">
        <v>508</v>
      </c>
      <c r="D84" s="71"/>
      <c r="E84" s="71"/>
      <c r="F84" s="71"/>
      <c r="G84" s="71"/>
      <c r="H84" s="71"/>
    </row>
    <row r="85" spans="2:8" ht="14.1" customHeight="1" x14ac:dyDescent="0.25">
      <c r="B85" s="208" t="s">
        <v>2014</v>
      </c>
      <c r="C85" s="234" t="s">
        <v>510</v>
      </c>
      <c r="D85" s="71"/>
      <c r="E85" s="71"/>
      <c r="F85" s="71"/>
      <c r="G85" s="71"/>
      <c r="H85" s="71"/>
    </row>
    <row r="86" spans="2:8" ht="30" customHeight="1" x14ac:dyDescent="0.25">
      <c r="B86" s="209" t="s">
        <v>2015</v>
      </c>
      <c r="C86" s="234" t="s">
        <v>1870</v>
      </c>
      <c r="D86" s="71"/>
      <c r="E86" s="71"/>
      <c r="F86" s="71"/>
      <c r="G86" s="71"/>
      <c r="H86" s="71"/>
    </row>
    <row r="87" spans="2:8" ht="25.5" customHeight="1" x14ac:dyDescent="0.25">
      <c r="B87" s="209" t="s">
        <v>2016</v>
      </c>
      <c r="C87" s="234" t="s">
        <v>2017</v>
      </c>
      <c r="D87" s="71"/>
      <c r="E87" s="71"/>
      <c r="F87" s="71"/>
      <c r="G87" s="71"/>
      <c r="H87" s="71"/>
    </row>
    <row r="88" spans="2:8" ht="14.1" customHeight="1" x14ac:dyDescent="0.25">
      <c r="B88" s="209" t="s">
        <v>2018</v>
      </c>
      <c r="C88" s="234" t="s">
        <v>2019</v>
      </c>
      <c r="D88" s="71"/>
      <c r="E88" s="71"/>
      <c r="F88" s="71"/>
      <c r="G88" s="71"/>
      <c r="H88" s="71"/>
    </row>
    <row r="89" spans="2:8" ht="29.25" customHeight="1" x14ac:dyDescent="0.25">
      <c r="B89" s="209" t="s">
        <v>2020</v>
      </c>
      <c r="C89" s="234" t="s">
        <v>2021</v>
      </c>
      <c r="D89" s="71"/>
      <c r="E89" s="71"/>
      <c r="F89" s="71"/>
      <c r="G89" s="71"/>
      <c r="H89" s="71"/>
    </row>
    <row r="90" spans="2:8" ht="14.1" customHeight="1" x14ac:dyDescent="0.25">
      <c r="B90" s="209" t="s">
        <v>2022</v>
      </c>
      <c r="C90" s="234" t="s">
        <v>2023</v>
      </c>
      <c r="D90" s="71"/>
      <c r="E90" s="71"/>
      <c r="F90" s="71"/>
      <c r="G90" s="71"/>
      <c r="H90" s="71"/>
    </row>
    <row r="91" spans="2:8" ht="14.1" customHeight="1" x14ac:dyDescent="0.25">
      <c r="B91" s="209" t="s">
        <v>2024</v>
      </c>
      <c r="C91" s="234" t="s">
        <v>2025</v>
      </c>
      <c r="D91" s="71"/>
      <c r="E91" s="71"/>
      <c r="F91" s="71"/>
      <c r="G91" s="71"/>
      <c r="H91" s="71"/>
    </row>
    <row r="92" spans="2:8" ht="28.5" customHeight="1" x14ac:dyDescent="0.25">
      <c r="B92" s="209" t="s">
        <v>2026</v>
      </c>
      <c r="C92" s="234" t="s">
        <v>2027</v>
      </c>
      <c r="D92" s="71"/>
      <c r="E92" s="71"/>
      <c r="F92" s="71"/>
      <c r="G92" s="71"/>
      <c r="H92" s="71"/>
    </row>
    <row r="93" spans="2:8" ht="28.5" customHeight="1" x14ac:dyDescent="0.25">
      <c r="B93" s="235" t="s">
        <v>2028</v>
      </c>
      <c r="C93" s="234" t="s">
        <v>51</v>
      </c>
      <c r="D93" s="71"/>
      <c r="E93" s="71"/>
      <c r="F93" s="71"/>
      <c r="G93" s="71"/>
      <c r="H93" s="71"/>
    </row>
    <row r="94" spans="2:8" ht="14.1" customHeight="1" x14ac:dyDescent="0.25">
      <c r="B94" s="208" t="s">
        <v>2029</v>
      </c>
      <c r="C94" s="234" t="s">
        <v>53</v>
      </c>
      <c r="D94" s="71"/>
      <c r="E94" s="71"/>
      <c r="F94" s="71"/>
      <c r="G94" s="71"/>
      <c r="H94" s="71"/>
    </row>
    <row r="95" spans="2:8" ht="14.1" customHeight="1" x14ac:dyDescent="0.25">
      <c r="B95" s="208" t="s">
        <v>1656</v>
      </c>
      <c r="C95" s="234" t="s">
        <v>1772</v>
      </c>
      <c r="D95" s="71"/>
      <c r="E95" s="71"/>
      <c r="F95" s="71"/>
      <c r="G95" s="71"/>
      <c r="H95" s="71"/>
    </row>
    <row r="96" spans="2:8" ht="14.1" customHeight="1" x14ac:dyDescent="0.25">
      <c r="B96" s="208" t="s">
        <v>2030</v>
      </c>
      <c r="C96" s="234" t="s">
        <v>1774</v>
      </c>
      <c r="D96" s="71"/>
      <c r="E96" s="71"/>
      <c r="F96" s="71"/>
      <c r="G96" s="71"/>
      <c r="H96" s="71"/>
    </row>
    <row r="97" spans="2:8" ht="14.1" customHeight="1" x14ac:dyDescent="0.25">
      <c r="B97" s="208" t="s">
        <v>1658</v>
      </c>
      <c r="C97" s="234" t="s">
        <v>1776</v>
      </c>
      <c r="D97" s="71"/>
      <c r="E97" s="71"/>
      <c r="F97" s="71"/>
      <c r="G97" s="71"/>
      <c r="H97" s="71"/>
    </row>
    <row r="98" spans="2:8" ht="14.1" customHeight="1" x14ac:dyDescent="0.25">
      <c r="B98" s="208" t="s">
        <v>1660</v>
      </c>
      <c r="C98" s="234" t="s">
        <v>1778</v>
      </c>
      <c r="D98" s="71"/>
      <c r="E98" s="71"/>
      <c r="F98" s="71"/>
      <c r="G98" s="71"/>
      <c r="H98" s="71"/>
    </row>
    <row r="99" spans="2:8" ht="14.1" customHeight="1" x14ac:dyDescent="0.25">
      <c r="B99" s="235" t="s">
        <v>2031</v>
      </c>
      <c r="C99" s="234" t="s">
        <v>55</v>
      </c>
      <c r="D99" s="71"/>
      <c r="E99" s="71"/>
      <c r="F99" s="71"/>
      <c r="G99" s="71"/>
      <c r="H99" s="71"/>
    </row>
    <row r="100" spans="2:8" ht="14.1" customHeight="1" x14ac:dyDescent="0.25">
      <c r="B100" s="208" t="s">
        <v>2032</v>
      </c>
      <c r="C100" s="234" t="s">
        <v>437</v>
      </c>
      <c r="D100" s="71"/>
      <c r="E100" s="71"/>
      <c r="F100" s="71"/>
      <c r="G100" s="71"/>
      <c r="H100" s="71"/>
    </row>
    <row r="101" spans="2:8" ht="14.1" customHeight="1" x14ac:dyDescent="0.25">
      <c r="B101" s="208" t="s">
        <v>2033</v>
      </c>
      <c r="C101" s="234" t="s">
        <v>538</v>
      </c>
      <c r="D101" s="71"/>
      <c r="E101" s="71"/>
      <c r="F101" s="71"/>
      <c r="G101" s="71"/>
      <c r="H101" s="71"/>
    </row>
    <row r="102" spans="2:8" ht="14.1" customHeight="1" x14ac:dyDescent="0.25">
      <c r="B102" s="208" t="s">
        <v>2034</v>
      </c>
      <c r="C102" s="234" t="s">
        <v>1785</v>
      </c>
      <c r="D102" s="71"/>
      <c r="E102" s="71"/>
      <c r="F102" s="71"/>
      <c r="G102" s="71"/>
      <c r="H102" s="71"/>
    </row>
    <row r="103" spans="2:8" ht="14.1" customHeight="1" x14ac:dyDescent="0.25">
      <c r="B103" s="208" t="s">
        <v>2035</v>
      </c>
      <c r="C103" s="234" t="s">
        <v>1787</v>
      </c>
      <c r="D103" s="71"/>
      <c r="E103" s="71"/>
      <c r="F103" s="71"/>
      <c r="G103" s="71"/>
      <c r="H103" s="71"/>
    </row>
    <row r="104" spans="2:8" ht="14.1" customHeight="1" x14ac:dyDescent="0.25">
      <c r="B104" s="235" t="s">
        <v>2036</v>
      </c>
      <c r="C104" s="234">
        <v>6</v>
      </c>
      <c r="D104" s="71">
        <v>0</v>
      </c>
      <c r="E104" s="71"/>
      <c r="F104" s="71">
        <v>0</v>
      </c>
      <c r="G104" s="71">
        <v>0</v>
      </c>
      <c r="H104" s="71"/>
    </row>
    <row r="105" spans="2:8" ht="14.1" customHeight="1" x14ac:dyDescent="0.25">
      <c r="B105" s="208" t="s">
        <v>2037</v>
      </c>
      <c r="C105" s="234" t="s">
        <v>541</v>
      </c>
      <c r="D105" s="71"/>
      <c r="E105" s="71"/>
      <c r="F105" s="71"/>
      <c r="G105" s="71"/>
      <c r="H105" s="71"/>
    </row>
    <row r="106" spans="2:8" ht="14.1" customHeight="1" x14ac:dyDescent="0.25">
      <c r="B106" s="208" t="s">
        <v>2038</v>
      </c>
      <c r="C106" s="234" t="s">
        <v>543</v>
      </c>
      <c r="D106" s="71"/>
      <c r="E106" s="71"/>
      <c r="F106" s="71"/>
      <c r="G106" s="71"/>
      <c r="H106" s="71"/>
    </row>
    <row r="107" spans="2:8" ht="14.1" customHeight="1" x14ac:dyDescent="0.25">
      <c r="B107" s="208" t="s">
        <v>2039</v>
      </c>
      <c r="C107" s="234" t="s">
        <v>925</v>
      </c>
      <c r="D107" s="71"/>
      <c r="E107" s="71"/>
      <c r="F107" s="71"/>
      <c r="G107" s="71"/>
      <c r="H107" s="71"/>
    </row>
    <row r="108" spans="2:8" ht="14.1" customHeight="1" x14ac:dyDescent="0.25">
      <c r="B108" s="208" t="s">
        <v>2040</v>
      </c>
      <c r="C108" s="234" t="s">
        <v>1669</v>
      </c>
      <c r="D108" s="71"/>
      <c r="E108" s="71"/>
      <c r="F108" s="71"/>
      <c r="G108" s="71"/>
      <c r="H108" s="71"/>
    </row>
    <row r="109" spans="2:8" ht="14.1" customHeight="1" x14ac:dyDescent="0.25">
      <c r="B109" s="204" t="s">
        <v>2008</v>
      </c>
      <c r="F109" s="758"/>
      <c r="G109" s="758"/>
      <c r="H109" s="322">
        <f>H73+1</f>
        <v>73</v>
      </c>
    </row>
    <row r="110" spans="2:8" ht="14.1" customHeight="1" x14ac:dyDescent="0.25">
      <c r="B110" s="664" t="s">
        <v>30</v>
      </c>
      <c r="C110" s="664" t="s">
        <v>31</v>
      </c>
      <c r="D110" s="664" t="s">
        <v>1918</v>
      </c>
      <c r="E110" s="664" t="s">
        <v>568</v>
      </c>
      <c r="F110" s="664"/>
      <c r="G110" s="664"/>
      <c r="H110" s="664"/>
    </row>
    <row r="111" spans="2:8" ht="127.5" x14ac:dyDescent="0.25">
      <c r="B111" s="664"/>
      <c r="C111" s="664"/>
      <c r="D111" s="664"/>
      <c r="E111" s="206" t="s">
        <v>1837</v>
      </c>
      <c r="F111" s="206" t="s">
        <v>1920</v>
      </c>
      <c r="G111" s="206" t="s">
        <v>1921</v>
      </c>
      <c r="H111" s="206" t="s">
        <v>1922</v>
      </c>
    </row>
    <row r="112" spans="2:8" ht="14.1" customHeight="1" x14ac:dyDescent="0.25">
      <c r="B112" s="206">
        <v>1</v>
      </c>
      <c r="C112" s="206">
        <v>2</v>
      </c>
      <c r="D112" s="206">
        <v>3</v>
      </c>
      <c r="E112" s="206">
        <v>4</v>
      </c>
      <c r="F112" s="206">
        <v>5</v>
      </c>
      <c r="G112" s="206">
        <v>6</v>
      </c>
      <c r="H112" s="206">
        <v>7</v>
      </c>
    </row>
    <row r="113" spans="2:8" ht="14.1" customHeight="1" x14ac:dyDescent="0.25">
      <c r="B113" s="207" t="s">
        <v>2041</v>
      </c>
      <c r="C113" s="206">
        <v>7</v>
      </c>
      <c r="D113" s="206"/>
      <c r="E113" s="206"/>
      <c r="F113" s="206"/>
      <c r="G113" s="206"/>
      <c r="H113" s="206"/>
    </row>
    <row r="114" spans="2:8" ht="14.1" customHeight="1" x14ac:dyDescent="0.25">
      <c r="B114" s="235" t="s">
        <v>2042</v>
      </c>
      <c r="C114" s="234" t="s">
        <v>61</v>
      </c>
      <c r="D114" s="71"/>
      <c r="E114" s="71"/>
      <c r="F114" s="71"/>
      <c r="G114" s="71"/>
      <c r="H114" s="71"/>
    </row>
    <row r="115" spans="2:8" ht="14.1" customHeight="1" x14ac:dyDescent="0.25">
      <c r="B115" s="235" t="s">
        <v>2043</v>
      </c>
      <c r="C115" s="234" t="s">
        <v>1894</v>
      </c>
      <c r="D115" s="71">
        <v>0</v>
      </c>
      <c r="E115" s="71">
        <v>0</v>
      </c>
      <c r="F115" s="71">
        <v>0</v>
      </c>
      <c r="G115" s="71">
        <v>0</v>
      </c>
      <c r="H115" s="71">
        <v>0</v>
      </c>
    </row>
    <row r="116" spans="2:8" ht="14.1" customHeight="1" x14ac:dyDescent="0.25">
      <c r="B116" s="208" t="s">
        <v>2044</v>
      </c>
      <c r="C116" s="234" t="s">
        <v>550</v>
      </c>
      <c r="D116" s="71"/>
      <c r="E116" s="71"/>
      <c r="F116" s="71"/>
      <c r="G116" s="71"/>
      <c r="H116" s="71"/>
    </row>
    <row r="117" spans="2:8" ht="14.1" customHeight="1" x14ac:dyDescent="0.25">
      <c r="B117" s="208" t="s">
        <v>2045</v>
      </c>
      <c r="C117" s="234" t="s">
        <v>1945</v>
      </c>
      <c r="D117" s="71"/>
      <c r="E117" s="71"/>
      <c r="F117" s="71"/>
      <c r="G117" s="71"/>
      <c r="H117" s="71"/>
    </row>
    <row r="118" spans="2:8" ht="27" customHeight="1" x14ac:dyDescent="0.25">
      <c r="B118" s="208" t="s">
        <v>2046</v>
      </c>
      <c r="C118" s="234" t="s">
        <v>1948</v>
      </c>
      <c r="D118" s="71"/>
      <c r="E118" s="71"/>
      <c r="F118" s="71"/>
      <c r="G118" s="71"/>
      <c r="H118" s="71"/>
    </row>
    <row r="119" spans="2:8" ht="14.1" customHeight="1" x14ac:dyDescent="0.25">
      <c r="B119" s="208" t="s">
        <v>2047</v>
      </c>
      <c r="C119" s="234" t="s">
        <v>2048</v>
      </c>
      <c r="D119" s="71"/>
      <c r="E119" s="71"/>
      <c r="F119" s="71"/>
      <c r="G119" s="71"/>
      <c r="H119" s="71"/>
    </row>
    <row r="120" spans="2:8" ht="14.1" customHeight="1" x14ac:dyDescent="0.25">
      <c r="B120" s="235" t="s">
        <v>2049</v>
      </c>
      <c r="C120" s="234" t="s">
        <v>65</v>
      </c>
      <c r="D120" s="71">
        <v>0</v>
      </c>
      <c r="E120" s="71">
        <v>0</v>
      </c>
      <c r="F120" s="71">
        <v>0</v>
      </c>
      <c r="G120" s="71">
        <v>0</v>
      </c>
      <c r="H120" s="71">
        <v>0</v>
      </c>
    </row>
    <row r="121" spans="2:8" ht="14.1" customHeight="1" x14ac:dyDescent="0.25">
      <c r="B121" s="208" t="s">
        <v>2050</v>
      </c>
      <c r="C121" s="234" t="s">
        <v>1897</v>
      </c>
      <c r="D121" s="71"/>
      <c r="E121" s="71"/>
      <c r="F121" s="71"/>
      <c r="G121" s="71"/>
      <c r="H121" s="71"/>
    </row>
    <row r="122" spans="2:8" ht="14.1" customHeight="1" x14ac:dyDescent="0.25">
      <c r="B122" s="208" t="s">
        <v>2051</v>
      </c>
      <c r="C122" s="234" t="s">
        <v>2052</v>
      </c>
      <c r="D122" s="71"/>
      <c r="E122" s="71"/>
      <c r="F122" s="71"/>
      <c r="G122" s="71"/>
      <c r="H122" s="71"/>
    </row>
    <row r="123" spans="2:8" ht="14.1" customHeight="1" x14ac:dyDescent="0.25">
      <c r="B123" s="208" t="s">
        <v>2053</v>
      </c>
      <c r="C123" s="234" t="s">
        <v>2054</v>
      </c>
      <c r="D123" s="71"/>
      <c r="E123" s="71"/>
      <c r="F123" s="71"/>
      <c r="G123" s="71"/>
      <c r="H123" s="71"/>
    </row>
    <row r="124" spans="2:8" ht="14.1" customHeight="1" x14ac:dyDescent="0.25">
      <c r="B124" s="208" t="s">
        <v>2055</v>
      </c>
      <c r="C124" s="234" t="s">
        <v>2056</v>
      </c>
      <c r="D124" s="71"/>
      <c r="E124" s="71"/>
      <c r="F124" s="71"/>
      <c r="G124" s="71"/>
      <c r="H124" s="71"/>
    </row>
    <row r="125" spans="2:8" ht="14.1" customHeight="1" x14ac:dyDescent="0.25">
      <c r="B125" s="235" t="s">
        <v>2057</v>
      </c>
      <c r="C125" s="234" t="s">
        <v>68</v>
      </c>
      <c r="D125" s="71"/>
      <c r="E125" s="71"/>
      <c r="F125" s="71"/>
      <c r="G125" s="71"/>
      <c r="H125" s="71"/>
    </row>
    <row r="126" spans="2:8" ht="14.1" customHeight="1" x14ac:dyDescent="0.25">
      <c r="B126" s="208" t="s">
        <v>2058</v>
      </c>
      <c r="C126" s="234" t="s">
        <v>1850</v>
      </c>
      <c r="D126" s="71"/>
      <c r="E126" s="71"/>
      <c r="F126" s="71"/>
      <c r="G126" s="71"/>
      <c r="H126" s="71"/>
    </row>
    <row r="127" spans="2:8" ht="14.1" customHeight="1" x14ac:dyDescent="0.25">
      <c r="B127" s="208" t="s">
        <v>2059</v>
      </c>
      <c r="C127" s="234" t="s">
        <v>1852</v>
      </c>
      <c r="D127" s="71"/>
      <c r="E127" s="71"/>
      <c r="F127" s="71"/>
      <c r="G127" s="71"/>
      <c r="H127" s="71"/>
    </row>
    <row r="128" spans="2:8" ht="14.1" customHeight="1" x14ac:dyDescent="0.25">
      <c r="B128" s="208" t="s">
        <v>2060</v>
      </c>
      <c r="C128" s="234" t="s">
        <v>1854</v>
      </c>
      <c r="D128" s="71"/>
      <c r="E128" s="71"/>
      <c r="F128" s="71"/>
      <c r="G128" s="71"/>
      <c r="H128" s="71"/>
    </row>
    <row r="129" spans="2:8" ht="15.75" x14ac:dyDescent="0.25">
      <c r="B129" s="345"/>
      <c r="H129" s="322">
        <f>H109+1</f>
        <v>74</v>
      </c>
    </row>
    <row r="130" spans="2:8" ht="15.75" x14ac:dyDescent="0.25">
      <c r="B130" s="756" t="s">
        <v>2061</v>
      </c>
      <c r="C130" s="756"/>
      <c r="D130" s="756"/>
      <c r="E130" s="756"/>
      <c r="F130" s="756"/>
      <c r="G130" s="756"/>
    </row>
    <row r="131" spans="2:8" x14ac:dyDescent="0.25">
      <c r="B131" s="204" t="s">
        <v>2062</v>
      </c>
      <c r="F131" s="682"/>
      <c r="G131" s="682"/>
    </row>
    <row r="132" spans="2:8" x14ac:dyDescent="0.25">
      <c r="B132" s="664" t="s">
        <v>2063</v>
      </c>
      <c r="C132" s="664" t="s">
        <v>31</v>
      </c>
      <c r="D132" s="664" t="s">
        <v>498</v>
      </c>
      <c r="E132" s="664" t="s">
        <v>2064</v>
      </c>
      <c r="F132" s="664" t="s">
        <v>2065</v>
      </c>
      <c r="G132" s="664"/>
    </row>
    <row r="133" spans="2:8" ht="102" x14ac:dyDescent="0.25">
      <c r="B133" s="664"/>
      <c r="C133" s="664"/>
      <c r="D133" s="664"/>
      <c r="E133" s="664"/>
      <c r="F133" s="206" t="s">
        <v>574</v>
      </c>
      <c r="G133" s="206" t="s">
        <v>1678</v>
      </c>
    </row>
    <row r="134" spans="2:8" x14ac:dyDescent="0.25">
      <c r="B134" s="206">
        <v>1</v>
      </c>
      <c r="C134" s="206">
        <v>2</v>
      </c>
      <c r="D134" s="206">
        <v>3</v>
      </c>
      <c r="E134" s="206">
        <v>4</v>
      </c>
      <c r="F134" s="206">
        <v>5</v>
      </c>
      <c r="G134" s="206">
        <v>6</v>
      </c>
    </row>
    <row r="135" spans="2:8" x14ac:dyDescent="0.25">
      <c r="B135" s="235" t="s">
        <v>2066</v>
      </c>
      <c r="C135" s="206">
        <v>1</v>
      </c>
      <c r="D135" s="71">
        <v>0</v>
      </c>
      <c r="E135" s="71">
        <v>0</v>
      </c>
      <c r="F135" s="71">
        <v>0</v>
      </c>
      <c r="G135" s="71">
        <v>0</v>
      </c>
    </row>
    <row r="136" spans="2:8" x14ac:dyDescent="0.25">
      <c r="B136" s="208" t="s">
        <v>2067</v>
      </c>
      <c r="C136" s="206">
        <v>2</v>
      </c>
      <c r="D136" s="71"/>
      <c r="E136" s="71"/>
      <c r="F136" s="71"/>
      <c r="G136" s="71"/>
    </row>
    <row r="137" spans="2:8" x14ac:dyDescent="0.25">
      <c r="B137" s="208" t="s">
        <v>2068</v>
      </c>
      <c r="C137" s="206">
        <v>3</v>
      </c>
      <c r="D137" s="71"/>
      <c r="E137" s="71"/>
      <c r="F137" s="71"/>
      <c r="G137" s="71"/>
    </row>
    <row r="138" spans="2:8" x14ac:dyDescent="0.25">
      <c r="B138" s="208" t="s">
        <v>2069</v>
      </c>
      <c r="C138" s="206">
        <v>4</v>
      </c>
      <c r="D138" s="71"/>
      <c r="E138" s="71"/>
      <c r="F138" s="71"/>
      <c r="G138" s="71"/>
    </row>
    <row r="139" spans="2:8" x14ac:dyDescent="0.25">
      <c r="B139" s="208" t="s">
        <v>1847</v>
      </c>
      <c r="C139" s="206">
        <v>5</v>
      </c>
      <c r="D139" s="71"/>
      <c r="E139" s="71"/>
      <c r="F139" s="71"/>
      <c r="G139" s="71"/>
    </row>
    <row r="140" spans="2:8" x14ac:dyDescent="0.25">
      <c r="B140" s="208" t="s">
        <v>2070</v>
      </c>
      <c r="C140" s="206">
        <v>6</v>
      </c>
      <c r="D140" s="71"/>
      <c r="E140" s="71"/>
      <c r="F140" s="71"/>
      <c r="G140" s="71"/>
    </row>
    <row r="141" spans="2:8" x14ac:dyDescent="0.25">
      <c r="B141" s="208" t="s">
        <v>2071</v>
      </c>
      <c r="C141" s="206">
        <v>7</v>
      </c>
      <c r="D141" s="71"/>
      <c r="E141" s="71"/>
      <c r="F141" s="71"/>
      <c r="G141" s="71"/>
    </row>
    <row r="142" spans="2:8" x14ac:dyDescent="0.25">
      <c r="B142" s="208" t="s">
        <v>2072</v>
      </c>
      <c r="C142" s="206">
        <v>8</v>
      </c>
      <c r="D142" s="71">
        <v>0</v>
      </c>
      <c r="E142" s="71">
        <v>0</v>
      </c>
      <c r="F142" s="71">
        <v>0</v>
      </c>
      <c r="G142" s="71">
        <v>0</v>
      </c>
    </row>
    <row r="143" spans="2:8" x14ac:dyDescent="0.25">
      <c r="B143" s="209" t="s">
        <v>2073</v>
      </c>
      <c r="C143" s="234" t="s">
        <v>1201</v>
      </c>
      <c r="D143" s="71"/>
      <c r="E143" s="71"/>
      <c r="F143" s="71"/>
      <c r="G143" s="71"/>
    </row>
    <row r="144" spans="2:8" x14ac:dyDescent="0.25">
      <c r="B144" s="209" t="s">
        <v>2074</v>
      </c>
      <c r="C144" s="234" t="s">
        <v>1203</v>
      </c>
      <c r="D144" s="71"/>
      <c r="E144" s="71"/>
      <c r="F144" s="71"/>
      <c r="G144" s="71"/>
    </row>
    <row r="145" spans="2:7" x14ac:dyDescent="0.25">
      <c r="B145" s="209" t="s">
        <v>2075</v>
      </c>
      <c r="C145" s="234" t="s">
        <v>1675</v>
      </c>
      <c r="D145" s="71"/>
      <c r="E145" s="71"/>
      <c r="F145" s="71"/>
      <c r="G145" s="71"/>
    </row>
    <row r="146" spans="2:7" x14ac:dyDescent="0.25">
      <c r="B146" s="208" t="s">
        <v>2076</v>
      </c>
      <c r="C146" s="206">
        <v>9</v>
      </c>
      <c r="D146" s="71"/>
      <c r="E146" s="71"/>
      <c r="F146" s="71"/>
      <c r="G146" s="71"/>
    </row>
    <row r="147" spans="2:7" x14ac:dyDescent="0.25">
      <c r="B147" s="208" t="s">
        <v>2077</v>
      </c>
      <c r="C147" s="206">
        <v>10</v>
      </c>
      <c r="D147" s="71"/>
      <c r="E147" s="71"/>
      <c r="F147" s="71"/>
      <c r="G147" s="71"/>
    </row>
    <row r="148" spans="2:7" x14ac:dyDescent="0.25">
      <c r="B148" s="208" t="s">
        <v>2078</v>
      </c>
      <c r="C148" s="206">
        <v>11</v>
      </c>
      <c r="D148" s="71"/>
      <c r="E148" s="71"/>
      <c r="F148" s="71"/>
      <c r="G148" s="71"/>
    </row>
    <row r="149" spans="2:7" x14ac:dyDescent="0.25">
      <c r="B149" s="235" t="s">
        <v>2079</v>
      </c>
      <c r="C149" s="206">
        <v>12</v>
      </c>
      <c r="D149" s="71"/>
      <c r="E149" s="71"/>
      <c r="F149" s="71"/>
      <c r="G149" s="71"/>
    </row>
    <row r="150" spans="2:7" x14ac:dyDescent="0.25">
      <c r="B150" s="235" t="s">
        <v>2080</v>
      </c>
      <c r="C150" s="206">
        <v>13</v>
      </c>
      <c r="D150" s="71"/>
      <c r="E150" s="71"/>
      <c r="F150" s="71"/>
      <c r="G150" s="71"/>
    </row>
    <row r="151" spans="2:7" x14ac:dyDescent="0.25">
      <c r="B151" s="294"/>
      <c r="C151" s="237"/>
      <c r="D151" s="78"/>
      <c r="E151" s="78"/>
      <c r="F151" s="78"/>
      <c r="G151" s="78"/>
    </row>
  </sheetData>
  <mergeCells count="29">
    <mergeCell ref="B110:B111"/>
    <mergeCell ref="C110:C111"/>
    <mergeCell ref="D110:D111"/>
    <mergeCell ref="E110:H110"/>
    <mergeCell ref="F40:G40"/>
    <mergeCell ref="B41:B42"/>
    <mergeCell ref="C41:C42"/>
    <mergeCell ref="D41:D42"/>
    <mergeCell ref="E41:H41"/>
    <mergeCell ref="F109:G109"/>
    <mergeCell ref="B74:G74"/>
    <mergeCell ref="F75:G75"/>
    <mergeCell ref="B76:B77"/>
    <mergeCell ref="C76:C77"/>
    <mergeCell ref="D76:D77"/>
    <mergeCell ref="E76:H76"/>
    <mergeCell ref="B130:G130"/>
    <mergeCell ref="F131:G131"/>
    <mergeCell ref="B132:B133"/>
    <mergeCell ref="C132:C133"/>
    <mergeCell ref="D132:D133"/>
    <mergeCell ref="E132:E133"/>
    <mergeCell ref="F132:G132"/>
    <mergeCell ref="B2:G2"/>
    <mergeCell ref="F3:G3"/>
    <mergeCell ref="B4:B5"/>
    <mergeCell ref="C4:C5"/>
    <mergeCell ref="D4:D5"/>
    <mergeCell ref="E4:H4"/>
  </mergeCells>
  <pageMargins left="0.70866141732283472" right="0.70866141732283472" top="0.27559055118110237" bottom="0.27559055118110237" header="0.31496062992125984" footer="0.31496062992125984"/>
  <pageSetup paperSize="9" fitToHeight="0" orientation="landscape" r:id="rId1"/>
  <rowBreaks count="4" manualBreakCount="4">
    <brk id="39" max="16383" man="1"/>
    <brk id="72" max="16383" man="1"/>
    <brk id="108" max="16383" man="1"/>
    <brk id="128" max="16383" man="1"/>
  </rowBreaks>
  <colBreaks count="1" manualBreakCount="1">
    <brk id="1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B1:L432"/>
  <sheetViews>
    <sheetView topLeftCell="A123" workbookViewId="0"/>
  </sheetViews>
  <sheetFormatPr defaultColWidth="9" defaultRowHeight="15.75" x14ac:dyDescent="0.25"/>
  <cols>
    <col min="1" max="1" width="0.5" customWidth="1"/>
    <col min="2" max="2" width="37.125" customWidth="1"/>
    <col min="3" max="3" width="6.5" customWidth="1"/>
    <col min="4" max="4" width="17.5" customWidth="1"/>
    <col min="5" max="5" width="13.5" customWidth="1"/>
    <col min="6" max="6" width="12" customWidth="1"/>
    <col min="7" max="7" width="11.625" customWidth="1"/>
    <col min="8" max="8" width="12.25" customWidth="1"/>
    <col min="9" max="9" width="13" customWidth="1"/>
    <col min="10" max="10" width="12.125" customWidth="1"/>
    <col min="11" max="11" width="12.5" customWidth="1"/>
  </cols>
  <sheetData>
    <row r="1" spans="2:11" ht="14.1" customHeight="1" x14ac:dyDescent="0.25">
      <c r="K1" s="347">
        <v>75</v>
      </c>
    </row>
    <row r="2" spans="2:11" ht="14.1" customHeight="1" x14ac:dyDescent="0.25">
      <c r="B2" s="632" t="s">
        <v>2081</v>
      </c>
      <c r="C2" s="632"/>
      <c r="D2" s="632"/>
      <c r="E2" s="632"/>
      <c r="F2" s="632"/>
      <c r="G2" s="632"/>
      <c r="H2" s="632"/>
      <c r="I2" s="632"/>
    </row>
    <row r="3" spans="2:11" ht="14.1" customHeight="1" x14ac:dyDescent="0.25">
      <c r="B3" s="158" t="s">
        <v>2082</v>
      </c>
      <c r="H3" s="857"/>
      <c r="I3" s="857"/>
      <c r="J3" s="349"/>
    </row>
    <row r="4" spans="2:11" x14ac:dyDescent="0.25">
      <c r="B4" s="624" t="s">
        <v>30</v>
      </c>
      <c r="C4" s="624"/>
      <c r="D4" s="624"/>
      <c r="E4" s="624"/>
      <c r="F4" s="629" t="s">
        <v>31</v>
      </c>
      <c r="G4" s="738" t="s">
        <v>498</v>
      </c>
      <c r="H4" s="740"/>
    </row>
    <row r="5" spans="2:11" x14ac:dyDescent="0.25">
      <c r="B5" s="624"/>
      <c r="C5" s="624"/>
      <c r="D5" s="624"/>
      <c r="E5" s="624"/>
      <c r="F5" s="630"/>
      <c r="G5" s="744"/>
      <c r="H5" s="746"/>
    </row>
    <row r="6" spans="2:11" ht="12" customHeight="1" x14ac:dyDescent="0.25">
      <c r="B6" s="626">
        <v>1</v>
      </c>
      <c r="C6" s="627"/>
      <c r="D6" s="627"/>
      <c r="E6" s="628"/>
      <c r="F6" s="159">
        <v>2</v>
      </c>
      <c r="G6" s="624">
        <v>3</v>
      </c>
      <c r="H6" s="624"/>
    </row>
    <row r="7" spans="2:11" ht="12" customHeight="1" x14ac:dyDescent="0.25">
      <c r="B7" s="827" t="s">
        <v>2083</v>
      </c>
      <c r="C7" s="827"/>
      <c r="D7" s="827"/>
      <c r="E7" s="827"/>
      <c r="F7" s="159">
        <v>1</v>
      </c>
      <c r="G7" s="807"/>
      <c r="H7" s="807"/>
    </row>
    <row r="8" spans="2:11" ht="12" customHeight="1" x14ac:dyDescent="0.25">
      <c r="B8" s="841" t="s">
        <v>2084</v>
      </c>
      <c r="C8" s="841"/>
      <c r="D8" s="841"/>
      <c r="E8" s="841"/>
      <c r="F8" s="167" t="s">
        <v>467</v>
      </c>
      <c r="G8" s="807"/>
      <c r="H8" s="807"/>
    </row>
    <row r="9" spans="2:11" ht="12" customHeight="1" x14ac:dyDescent="0.25">
      <c r="B9" s="858" t="s">
        <v>2085</v>
      </c>
      <c r="C9" s="858"/>
      <c r="D9" s="858"/>
      <c r="E9" s="858"/>
      <c r="F9" s="167" t="s">
        <v>469</v>
      </c>
      <c r="G9" s="807"/>
      <c r="H9" s="807"/>
    </row>
    <row r="10" spans="2:11" ht="12" customHeight="1" x14ac:dyDescent="0.25">
      <c r="B10" s="858" t="s">
        <v>2086</v>
      </c>
      <c r="C10" s="858"/>
      <c r="D10" s="858"/>
      <c r="E10" s="858"/>
      <c r="F10" s="167" t="s">
        <v>471</v>
      </c>
      <c r="G10" s="807"/>
      <c r="H10" s="807"/>
    </row>
    <row r="11" spans="2:11" ht="12" customHeight="1" x14ac:dyDescent="0.25">
      <c r="B11" s="859" t="s">
        <v>2087</v>
      </c>
      <c r="C11" s="859"/>
      <c r="D11" s="859"/>
      <c r="E11" s="859"/>
      <c r="F11" s="167" t="s">
        <v>473</v>
      </c>
      <c r="G11" s="807"/>
      <c r="H11" s="807"/>
    </row>
    <row r="12" spans="2:11" ht="12" customHeight="1" x14ac:dyDescent="0.25">
      <c r="B12" s="859" t="s">
        <v>2088</v>
      </c>
      <c r="C12" s="859"/>
      <c r="D12" s="859"/>
      <c r="E12" s="859"/>
      <c r="F12" s="167" t="s">
        <v>2089</v>
      </c>
      <c r="G12" s="807"/>
      <c r="H12" s="807"/>
    </row>
    <row r="13" spans="2:11" ht="12" customHeight="1" x14ac:dyDescent="0.25">
      <c r="B13" s="859" t="s">
        <v>2090</v>
      </c>
      <c r="C13" s="859"/>
      <c r="D13" s="859"/>
      <c r="E13" s="859"/>
      <c r="F13" s="167" t="s">
        <v>2091</v>
      </c>
      <c r="G13" s="807"/>
      <c r="H13" s="807"/>
    </row>
    <row r="14" spans="2:11" ht="12.75" customHeight="1" x14ac:dyDescent="0.25">
      <c r="B14" s="859" t="s">
        <v>2092</v>
      </c>
      <c r="C14" s="859"/>
      <c r="D14" s="859"/>
      <c r="E14" s="859"/>
      <c r="F14" s="167" t="s">
        <v>2093</v>
      </c>
      <c r="G14" s="807"/>
      <c r="H14" s="807"/>
    </row>
    <row r="15" spans="2:11" ht="12" customHeight="1" x14ac:dyDescent="0.25">
      <c r="B15" s="859" t="s">
        <v>2094</v>
      </c>
      <c r="C15" s="859"/>
      <c r="D15" s="859"/>
      <c r="E15" s="859"/>
      <c r="F15" s="167" t="s">
        <v>2095</v>
      </c>
      <c r="G15" s="807"/>
      <c r="H15" s="807"/>
    </row>
    <row r="16" spans="2:11" ht="13.5" customHeight="1" x14ac:dyDescent="0.25">
      <c r="B16" s="859" t="s">
        <v>2096</v>
      </c>
      <c r="C16" s="859"/>
      <c r="D16" s="859"/>
      <c r="E16" s="859"/>
      <c r="F16" s="167" t="s">
        <v>2097</v>
      </c>
      <c r="G16" s="807"/>
      <c r="H16" s="807"/>
    </row>
    <row r="17" spans="2:8" ht="13.5" customHeight="1" x14ac:dyDescent="0.25">
      <c r="B17" s="859" t="s">
        <v>2098</v>
      </c>
      <c r="C17" s="859"/>
      <c r="D17" s="859"/>
      <c r="E17" s="859"/>
      <c r="F17" s="167" t="s">
        <v>2099</v>
      </c>
      <c r="G17" s="807"/>
      <c r="H17" s="807"/>
    </row>
    <row r="18" spans="2:8" ht="12" customHeight="1" x14ac:dyDescent="0.25">
      <c r="B18" s="859" t="s">
        <v>2100</v>
      </c>
      <c r="C18" s="859"/>
      <c r="D18" s="859"/>
      <c r="E18" s="859"/>
      <c r="F18" s="167" t="s">
        <v>2101</v>
      </c>
      <c r="G18" s="807"/>
      <c r="H18" s="807"/>
    </row>
    <row r="19" spans="2:8" ht="12" customHeight="1" x14ac:dyDescent="0.25">
      <c r="B19" s="859" t="s">
        <v>2102</v>
      </c>
      <c r="C19" s="859"/>
      <c r="D19" s="859"/>
      <c r="E19" s="859"/>
      <c r="F19" s="167" t="s">
        <v>2103</v>
      </c>
      <c r="G19" s="807"/>
      <c r="H19" s="807"/>
    </row>
    <row r="20" spans="2:8" ht="12" customHeight="1" x14ac:dyDescent="0.25">
      <c r="B20" s="859" t="s">
        <v>2104</v>
      </c>
      <c r="C20" s="859"/>
      <c r="D20" s="859"/>
      <c r="E20" s="859"/>
      <c r="F20" s="167" t="s">
        <v>2105</v>
      </c>
      <c r="G20" s="807"/>
      <c r="H20" s="807"/>
    </row>
    <row r="21" spans="2:8" ht="12" customHeight="1" x14ac:dyDescent="0.25">
      <c r="B21" s="859" t="s">
        <v>2106</v>
      </c>
      <c r="C21" s="859"/>
      <c r="D21" s="859"/>
      <c r="E21" s="859"/>
      <c r="F21" s="167" t="s">
        <v>2107</v>
      </c>
      <c r="G21" s="807"/>
      <c r="H21" s="807"/>
    </row>
    <row r="22" spans="2:8" ht="12" customHeight="1" x14ac:dyDescent="0.25">
      <c r="B22" s="859" t="s">
        <v>2108</v>
      </c>
      <c r="C22" s="859"/>
      <c r="D22" s="859"/>
      <c r="E22" s="859"/>
      <c r="F22" s="167" t="s">
        <v>2109</v>
      </c>
      <c r="G22" s="807"/>
      <c r="H22" s="807"/>
    </row>
    <row r="23" spans="2:8" ht="12" customHeight="1" x14ac:dyDescent="0.25">
      <c r="B23" s="859" t="s">
        <v>2110</v>
      </c>
      <c r="C23" s="859"/>
      <c r="D23" s="859"/>
      <c r="E23" s="859"/>
      <c r="F23" s="167" t="s">
        <v>2111</v>
      </c>
      <c r="G23" s="807"/>
      <c r="H23" s="807"/>
    </row>
    <row r="24" spans="2:8" ht="12" customHeight="1" x14ac:dyDescent="0.25">
      <c r="B24" s="859" t="s">
        <v>2112</v>
      </c>
      <c r="C24" s="859"/>
      <c r="D24" s="859"/>
      <c r="E24" s="859"/>
      <c r="F24" s="167" t="s">
        <v>2113</v>
      </c>
      <c r="G24" s="807"/>
      <c r="H24" s="807"/>
    </row>
    <row r="25" spans="2:8" ht="12" customHeight="1" x14ac:dyDescent="0.25">
      <c r="B25" s="859" t="s">
        <v>2114</v>
      </c>
      <c r="C25" s="859"/>
      <c r="D25" s="859"/>
      <c r="E25" s="859"/>
      <c r="F25" s="167" t="s">
        <v>2115</v>
      </c>
      <c r="G25" s="807"/>
      <c r="H25" s="807"/>
    </row>
    <row r="26" spans="2:8" ht="12" customHeight="1" x14ac:dyDescent="0.25">
      <c r="B26" s="859" t="s">
        <v>2116</v>
      </c>
      <c r="C26" s="859"/>
      <c r="D26" s="859"/>
      <c r="E26" s="859"/>
      <c r="F26" s="167" t="s">
        <v>2117</v>
      </c>
      <c r="G26" s="807"/>
      <c r="H26" s="807"/>
    </row>
    <row r="27" spans="2:8" ht="12" customHeight="1" x14ac:dyDescent="0.25">
      <c r="B27" s="859" t="s">
        <v>2118</v>
      </c>
      <c r="C27" s="859"/>
      <c r="D27" s="859"/>
      <c r="E27" s="859"/>
      <c r="F27" s="167" t="s">
        <v>2119</v>
      </c>
      <c r="G27" s="807"/>
      <c r="H27" s="807"/>
    </row>
    <row r="28" spans="2:8" ht="12" customHeight="1" x14ac:dyDescent="0.25">
      <c r="B28" s="859" t="s">
        <v>2120</v>
      </c>
      <c r="C28" s="859"/>
      <c r="D28" s="859"/>
      <c r="E28" s="859"/>
      <c r="F28" s="167" t="s">
        <v>2121</v>
      </c>
      <c r="G28" s="807"/>
      <c r="H28" s="807"/>
    </row>
    <row r="29" spans="2:8" ht="12" customHeight="1" x14ac:dyDescent="0.25">
      <c r="B29" s="859" t="s">
        <v>2122</v>
      </c>
      <c r="C29" s="859"/>
      <c r="D29" s="859"/>
      <c r="E29" s="859"/>
      <c r="F29" s="167" t="s">
        <v>2123</v>
      </c>
      <c r="G29" s="807"/>
      <c r="H29" s="807"/>
    </row>
    <row r="30" spans="2:8" ht="12" customHeight="1" x14ac:dyDescent="0.25">
      <c r="B30" s="827" t="s">
        <v>2124</v>
      </c>
      <c r="C30" s="827"/>
      <c r="D30" s="827"/>
      <c r="E30" s="827"/>
      <c r="F30" s="167" t="s">
        <v>47</v>
      </c>
      <c r="G30" s="807"/>
      <c r="H30" s="807"/>
    </row>
    <row r="31" spans="2:8" ht="12" customHeight="1" x14ac:dyDescent="0.25">
      <c r="B31" s="841" t="s">
        <v>2125</v>
      </c>
      <c r="C31" s="841"/>
      <c r="D31" s="841"/>
      <c r="E31" s="841"/>
      <c r="F31" s="167" t="s">
        <v>477</v>
      </c>
      <c r="G31" s="807"/>
      <c r="H31" s="807"/>
    </row>
    <row r="32" spans="2:8" ht="12" customHeight="1" x14ac:dyDescent="0.25">
      <c r="B32" s="841" t="s">
        <v>2126</v>
      </c>
      <c r="C32" s="841"/>
      <c r="D32" s="841"/>
      <c r="E32" s="841"/>
      <c r="F32" s="167" t="s">
        <v>478</v>
      </c>
      <c r="G32" s="807"/>
      <c r="H32" s="807"/>
    </row>
    <row r="33" spans="2:11" ht="12" customHeight="1" x14ac:dyDescent="0.25">
      <c r="B33" s="841" t="s">
        <v>2127</v>
      </c>
      <c r="C33" s="841"/>
      <c r="D33" s="841"/>
      <c r="E33" s="841"/>
      <c r="F33" s="167" t="s">
        <v>479</v>
      </c>
      <c r="G33" s="807"/>
      <c r="H33" s="807"/>
    </row>
    <row r="34" spans="2:11" ht="12" customHeight="1" x14ac:dyDescent="0.25">
      <c r="B34" s="841" t="s">
        <v>2128</v>
      </c>
      <c r="C34" s="841"/>
      <c r="D34" s="841"/>
      <c r="E34" s="841"/>
      <c r="F34" s="167" t="s">
        <v>482</v>
      </c>
      <c r="G34" s="807"/>
      <c r="H34" s="807"/>
    </row>
    <row r="35" spans="2:11" ht="12" customHeight="1" x14ac:dyDescent="0.25">
      <c r="B35" s="841" t="s">
        <v>2129</v>
      </c>
      <c r="C35" s="841"/>
      <c r="D35" s="841"/>
      <c r="E35" s="841"/>
      <c r="F35" s="167" t="s">
        <v>1123</v>
      </c>
      <c r="G35" s="807"/>
      <c r="H35" s="807"/>
    </row>
    <row r="36" spans="2:11" ht="12" customHeight="1" x14ac:dyDescent="0.25">
      <c r="B36" s="841" t="s">
        <v>2130</v>
      </c>
      <c r="C36" s="841"/>
      <c r="D36" s="841"/>
      <c r="E36" s="841"/>
      <c r="F36" s="167" t="s">
        <v>1131</v>
      </c>
      <c r="G36" s="807"/>
      <c r="H36" s="807"/>
    </row>
    <row r="37" spans="2:11" ht="12" customHeight="1" x14ac:dyDescent="0.25">
      <c r="B37" s="841" t="s">
        <v>2131</v>
      </c>
      <c r="C37" s="841"/>
      <c r="D37" s="841"/>
      <c r="E37" s="841"/>
      <c r="F37" s="167" t="s">
        <v>2132</v>
      </c>
      <c r="G37" s="807"/>
      <c r="H37" s="807"/>
    </row>
    <row r="38" spans="2:11" ht="12" customHeight="1" x14ac:dyDescent="0.25">
      <c r="B38" s="841" t="s">
        <v>2133</v>
      </c>
      <c r="C38" s="841"/>
      <c r="D38" s="841"/>
      <c r="E38" s="841"/>
      <c r="F38" s="167" t="s">
        <v>2134</v>
      </c>
      <c r="G38" s="807"/>
      <c r="H38" s="807"/>
    </row>
    <row r="39" spans="2:11" ht="12" customHeight="1" x14ac:dyDescent="0.25">
      <c r="B39" s="841" t="s">
        <v>2135</v>
      </c>
      <c r="C39" s="841"/>
      <c r="D39" s="841"/>
      <c r="E39" s="841"/>
      <c r="F39" s="167" t="s">
        <v>2136</v>
      </c>
      <c r="G39" s="807"/>
      <c r="H39" s="807"/>
    </row>
    <row r="40" spans="2:11" ht="12" customHeight="1" x14ac:dyDescent="0.25">
      <c r="B40" s="827" t="s">
        <v>2137</v>
      </c>
      <c r="C40" s="827"/>
      <c r="D40" s="827"/>
      <c r="E40" s="827"/>
      <c r="F40" s="167" t="s">
        <v>49</v>
      </c>
      <c r="G40" s="807"/>
      <c r="H40" s="807"/>
    </row>
    <row r="41" spans="2:11" ht="12" customHeight="1" x14ac:dyDescent="0.25">
      <c r="B41" s="841" t="s">
        <v>2138</v>
      </c>
      <c r="C41" s="841"/>
      <c r="D41" s="841"/>
      <c r="E41" s="841"/>
      <c r="F41" s="167" t="s">
        <v>508</v>
      </c>
      <c r="G41" s="807"/>
      <c r="H41" s="807"/>
    </row>
    <row r="42" spans="2:11" ht="12" customHeight="1" x14ac:dyDescent="0.25">
      <c r="B42" s="827" t="s">
        <v>2139</v>
      </c>
      <c r="C42" s="827"/>
      <c r="D42" s="827"/>
      <c r="E42" s="827"/>
      <c r="F42" s="167" t="s">
        <v>51</v>
      </c>
      <c r="G42" s="807"/>
      <c r="H42" s="807"/>
    </row>
    <row r="43" spans="2:11" ht="12" customHeight="1" x14ac:dyDescent="0.25">
      <c r="B43" s="841" t="s">
        <v>2140</v>
      </c>
      <c r="C43" s="841"/>
      <c r="D43" s="841"/>
      <c r="E43" s="841"/>
      <c r="F43" s="167" t="s">
        <v>53</v>
      </c>
      <c r="G43" s="807"/>
      <c r="H43" s="807"/>
    </row>
    <row r="44" spans="2:11" ht="12" customHeight="1" x14ac:dyDescent="0.25">
      <c r="B44" s="841" t="s">
        <v>709</v>
      </c>
      <c r="C44" s="841"/>
      <c r="D44" s="841"/>
      <c r="E44" s="841"/>
      <c r="F44" s="167" t="s">
        <v>1772</v>
      </c>
      <c r="G44" s="807"/>
      <c r="H44" s="807"/>
    </row>
    <row r="45" spans="2:11" ht="14.1" customHeight="1" x14ac:dyDescent="0.25">
      <c r="B45" s="351"/>
      <c r="K45" s="26">
        <f>K1+1</f>
        <v>76</v>
      </c>
    </row>
    <row r="46" spans="2:11" ht="14.1" customHeight="1" x14ac:dyDescent="0.25">
      <c r="B46" s="158" t="s">
        <v>2141</v>
      </c>
      <c r="H46" s="826"/>
      <c r="I46" s="826"/>
      <c r="J46" s="826"/>
      <c r="K46" s="826"/>
    </row>
    <row r="47" spans="2:11" ht="14.1" customHeight="1" x14ac:dyDescent="0.25">
      <c r="B47" s="832" t="s">
        <v>2142</v>
      </c>
      <c r="C47" s="832"/>
      <c r="D47" s="832"/>
      <c r="E47" s="353"/>
      <c r="F47" s="829" t="s">
        <v>2143</v>
      </c>
      <c r="G47" s="829"/>
      <c r="H47" s="829"/>
      <c r="I47" s="353"/>
      <c r="J47" t="s">
        <v>558</v>
      </c>
    </row>
    <row r="48" spans="2:11" ht="14.1" customHeight="1" x14ac:dyDescent="0.25">
      <c r="B48" s="354" t="s">
        <v>2144</v>
      </c>
      <c r="C48" s="353"/>
      <c r="D48" s="354" t="s">
        <v>2145</v>
      </c>
      <c r="E48" s="353"/>
      <c r="F48" s="829" t="s">
        <v>2146</v>
      </c>
      <c r="G48" s="829"/>
      <c r="H48" s="829"/>
      <c r="I48" s="829"/>
      <c r="J48" s="353"/>
      <c r="K48" t="s">
        <v>558</v>
      </c>
    </row>
    <row r="49" spans="2:11" ht="14.1" customHeight="1" x14ac:dyDescent="0.25">
      <c r="B49" s="355" t="s">
        <v>2147</v>
      </c>
      <c r="C49" s="353"/>
      <c r="D49" s="829" t="s">
        <v>2148</v>
      </c>
      <c r="E49" s="829"/>
      <c r="F49" s="353"/>
      <c r="G49" s="829" t="s">
        <v>2149</v>
      </c>
      <c r="H49" s="829"/>
      <c r="I49" s="353"/>
      <c r="J49" t="s">
        <v>454</v>
      </c>
    </row>
    <row r="50" spans="2:11" ht="9.75" customHeight="1" x14ac:dyDescent="0.25"/>
    <row r="51" spans="2:11" ht="14.1" customHeight="1" x14ac:dyDescent="0.25">
      <c r="B51" s="158" t="s">
        <v>2150</v>
      </c>
    </row>
    <row r="52" spans="2:11" ht="8.25" customHeight="1" x14ac:dyDescent="0.25">
      <c r="B52" s="624" t="s">
        <v>30</v>
      </c>
      <c r="C52" s="624"/>
      <c r="D52" s="624"/>
      <c r="E52" s="624"/>
      <c r="F52" s="624" t="s">
        <v>31</v>
      </c>
      <c r="G52" s="624" t="s">
        <v>456</v>
      </c>
      <c r="H52" s="624"/>
    </row>
    <row r="53" spans="2:11" ht="8.25" customHeight="1" x14ac:dyDescent="0.25">
      <c r="B53" s="624"/>
      <c r="C53" s="624"/>
      <c r="D53" s="624"/>
      <c r="E53" s="624"/>
      <c r="F53" s="624"/>
      <c r="G53" s="624"/>
      <c r="H53" s="624"/>
    </row>
    <row r="54" spans="2:11" ht="14.1" customHeight="1" x14ac:dyDescent="0.25">
      <c r="B54" s="624">
        <v>1</v>
      </c>
      <c r="C54" s="624"/>
      <c r="D54" s="624"/>
      <c r="E54" s="624"/>
      <c r="F54" s="159">
        <v>2</v>
      </c>
      <c r="G54" s="624">
        <v>3</v>
      </c>
      <c r="H54" s="624"/>
    </row>
    <row r="55" spans="2:11" ht="14.1" customHeight="1" x14ac:dyDescent="0.25">
      <c r="B55" s="827" t="s">
        <v>2151</v>
      </c>
      <c r="C55" s="827"/>
      <c r="D55" s="827"/>
      <c r="E55" s="827"/>
      <c r="F55" s="167" t="s">
        <v>45</v>
      </c>
      <c r="G55" s="830"/>
      <c r="H55" s="831"/>
    </row>
    <row r="56" spans="2:11" ht="14.1" customHeight="1" x14ac:dyDescent="0.25">
      <c r="B56" s="841" t="s">
        <v>2152</v>
      </c>
      <c r="C56" s="841"/>
      <c r="D56" s="841"/>
      <c r="E56" s="841"/>
      <c r="F56" s="167" t="s">
        <v>467</v>
      </c>
      <c r="G56" s="830"/>
      <c r="H56" s="831"/>
    </row>
    <row r="57" spans="2:11" ht="14.1" customHeight="1" x14ac:dyDescent="0.25">
      <c r="B57" s="841" t="s">
        <v>2153</v>
      </c>
      <c r="C57" s="841"/>
      <c r="D57" s="841"/>
      <c r="E57" s="841"/>
      <c r="F57" s="167" t="s">
        <v>469</v>
      </c>
      <c r="G57" s="830"/>
      <c r="H57" s="831"/>
    </row>
    <row r="58" spans="2:11" ht="14.1" customHeight="1" x14ac:dyDescent="0.25">
      <c r="B58" s="827" t="s">
        <v>2154</v>
      </c>
      <c r="C58" s="827"/>
      <c r="D58" s="827"/>
      <c r="E58" s="827"/>
      <c r="F58" s="167" t="s">
        <v>47</v>
      </c>
      <c r="G58" s="830"/>
      <c r="H58" s="831"/>
    </row>
    <row r="59" spans="2:11" ht="14.1" customHeight="1" x14ac:dyDescent="0.25">
      <c r="B59" s="827" t="s">
        <v>2155</v>
      </c>
      <c r="C59" s="827"/>
      <c r="D59" s="827"/>
      <c r="E59" s="827"/>
      <c r="F59" s="167" t="s">
        <v>49</v>
      </c>
      <c r="G59" s="830"/>
      <c r="H59" s="831"/>
    </row>
    <row r="60" spans="2:11" ht="14.1" customHeight="1" x14ac:dyDescent="0.25">
      <c r="B60" s="827" t="s">
        <v>2156</v>
      </c>
      <c r="C60" s="827"/>
      <c r="D60" s="827"/>
      <c r="E60" s="827"/>
      <c r="F60" s="167" t="s">
        <v>51</v>
      </c>
      <c r="G60" s="830"/>
      <c r="H60" s="831"/>
    </row>
    <row r="61" spans="2:11" ht="10.5" customHeight="1" x14ac:dyDescent="0.25"/>
    <row r="62" spans="2:11" ht="14.25" customHeight="1" x14ac:dyDescent="0.25">
      <c r="B62" s="632" t="s">
        <v>2157</v>
      </c>
      <c r="C62" s="632"/>
      <c r="D62" s="632"/>
      <c r="E62" s="632"/>
      <c r="F62" s="632"/>
      <c r="G62" s="632"/>
      <c r="H62" s="632"/>
      <c r="I62" s="632"/>
      <c r="J62" s="632"/>
    </row>
    <row r="63" spans="2:11" ht="14.1" customHeight="1" x14ac:dyDescent="0.25">
      <c r="B63" s="356" t="s">
        <v>2158</v>
      </c>
      <c r="C63" s="357"/>
      <c r="D63" s="358"/>
      <c r="H63" s="826"/>
      <c r="I63" s="826"/>
      <c r="J63" s="826"/>
      <c r="K63" s="826"/>
    </row>
    <row r="64" spans="2:11" ht="14.1" customHeight="1" x14ac:dyDescent="0.25">
      <c r="B64" s="358" t="s">
        <v>2159</v>
      </c>
      <c r="C64" s="359"/>
      <c r="D64" s="358" t="s">
        <v>454</v>
      </c>
    </row>
    <row r="65" spans="2:11" ht="9.75" customHeight="1" x14ac:dyDescent="0.25">
      <c r="B65" s="358"/>
      <c r="C65" s="360"/>
      <c r="D65" s="358"/>
    </row>
    <row r="66" spans="2:11" x14ac:dyDescent="0.25">
      <c r="B66" s="632" t="s">
        <v>2160</v>
      </c>
      <c r="C66" s="632"/>
      <c r="D66" s="632"/>
      <c r="E66" s="632"/>
      <c r="F66" s="632"/>
      <c r="G66" s="632"/>
      <c r="H66" s="632"/>
      <c r="I66" s="632"/>
      <c r="J66" s="632"/>
    </row>
    <row r="67" spans="2:11" ht="12.75" customHeight="1" x14ac:dyDescent="0.25">
      <c r="B67" s="361" t="s">
        <v>2161</v>
      </c>
      <c r="H67" s="642"/>
      <c r="I67" s="642"/>
      <c r="J67" s="642"/>
      <c r="K67" s="642"/>
    </row>
    <row r="68" spans="2:11" ht="12" customHeight="1" x14ac:dyDescent="0.25">
      <c r="B68" s="624" t="s">
        <v>30</v>
      </c>
      <c r="C68" s="624" t="s">
        <v>31</v>
      </c>
      <c r="D68" s="624" t="s">
        <v>498</v>
      </c>
      <c r="E68" s="624" t="s">
        <v>892</v>
      </c>
      <c r="F68" s="624"/>
      <c r="G68" s="624"/>
      <c r="H68" s="624"/>
      <c r="I68" s="624"/>
      <c r="J68" s="624"/>
      <c r="K68" s="624"/>
    </row>
    <row r="69" spans="2:11" ht="37.5" customHeight="1" x14ac:dyDescent="0.25">
      <c r="B69" s="624"/>
      <c r="C69" s="624"/>
      <c r="D69" s="624"/>
      <c r="E69" s="159" t="s">
        <v>2162</v>
      </c>
      <c r="F69" s="159" t="s">
        <v>2163</v>
      </c>
      <c r="G69" s="159" t="s">
        <v>2164</v>
      </c>
      <c r="H69" s="159" t="s">
        <v>2165</v>
      </c>
      <c r="I69" s="159" t="s">
        <v>2166</v>
      </c>
      <c r="J69" s="159" t="s">
        <v>2167</v>
      </c>
      <c r="K69" s="159" t="s">
        <v>2122</v>
      </c>
    </row>
    <row r="70" spans="2:11" ht="14.25" customHeight="1" x14ac:dyDescent="0.25">
      <c r="B70" s="159">
        <v>1</v>
      </c>
      <c r="C70" s="159">
        <v>2</v>
      </c>
      <c r="D70" s="159">
        <v>3</v>
      </c>
      <c r="E70" s="159">
        <v>4</v>
      </c>
      <c r="F70" s="159">
        <v>5</v>
      </c>
      <c r="G70" s="159">
        <v>6</v>
      </c>
      <c r="H70" s="159">
        <v>7</v>
      </c>
      <c r="I70" s="159">
        <v>8</v>
      </c>
      <c r="J70" s="159">
        <v>9</v>
      </c>
      <c r="K70" s="159">
        <v>10</v>
      </c>
    </row>
    <row r="71" spans="2:11" ht="25.5" x14ac:dyDescent="0.25">
      <c r="B71" s="163" t="s">
        <v>2168</v>
      </c>
      <c r="C71" s="167">
        <v>1</v>
      </c>
      <c r="D71" s="350"/>
      <c r="E71" s="350"/>
      <c r="F71" s="350"/>
      <c r="G71" s="350"/>
      <c r="H71" s="350"/>
      <c r="I71" s="350"/>
      <c r="J71" s="350"/>
      <c r="K71" s="350"/>
    </row>
    <row r="72" spans="2:11" ht="29.25" customHeight="1" x14ac:dyDescent="0.25">
      <c r="B72" s="169" t="s">
        <v>2169</v>
      </c>
      <c r="C72" s="167">
        <v>2</v>
      </c>
      <c r="D72" s="350"/>
      <c r="E72" s="350"/>
      <c r="F72" s="350"/>
      <c r="G72" s="350"/>
      <c r="H72" s="350"/>
      <c r="I72" s="350"/>
      <c r="J72" s="350"/>
      <c r="K72" s="350"/>
    </row>
    <row r="73" spans="2:11" ht="12" customHeight="1" x14ac:dyDescent="0.25">
      <c r="B73" s="169" t="s">
        <v>1678</v>
      </c>
      <c r="C73" s="167">
        <v>3</v>
      </c>
      <c r="D73" s="350"/>
      <c r="E73" s="350"/>
      <c r="F73" s="350"/>
      <c r="G73" s="350"/>
      <c r="H73" s="350"/>
      <c r="I73" s="350"/>
      <c r="J73" s="350"/>
      <c r="K73" s="350"/>
    </row>
    <row r="74" spans="2:11" ht="12" customHeight="1" x14ac:dyDescent="0.25">
      <c r="B74" s="169" t="s">
        <v>2170</v>
      </c>
      <c r="C74" s="167">
        <v>4</v>
      </c>
      <c r="D74" s="350"/>
      <c r="E74" s="350"/>
      <c r="F74" s="350"/>
      <c r="G74" s="350"/>
      <c r="H74" s="350"/>
      <c r="I74" s="350"/>
      <c r="J74" s="350"/>
      <c r="K74" s="350"/>
    </row>
    <row r="75" spans="2:11" ht="12" customHeight="1" x14ac:dyDescent="0.25">
      <c r="B75" s="169" t="s">
        <v>2171</v>
      </c>
      <c r="C75" s="167">
        <v>5</v>
      </c>
      <c r="D75" s="350"/>
      <c r="E75" s="350"/>
      <c r="F75" s="350"/>
      <c r="G75" s="350"/>
      <c r="H75" s="350"/>
      <c r="I75" s="350"/>
      <c r="J75" s="350"/>
      <c r="K75" s="350"/>
    </row>
    <row r="76" spans="2:11" x14ac:dyDescent="0.25">
      <c r="B76" s="169" t="s">
        <v>2172</v>
      </c>
      <c r="C76" s="167">
        <v>6</v>
      </c>
      <c r="D76" s="350"/>
      <c r="E76" s="350"/>
      <c r="F76" s="350"/>
      <c r="G76" s="350"/>
      <c r="H76" s="350"/>
      <c r="I76" s="350"/>
      <c r="J76" s="350"/>
      <c r="K76" s="350"/>
    </row>
    <row r="77" spans="2:11" x14ac:dyDescent="0.25">
      <c r="B77" s="169" t="s">
        <v>2173</v>
      </c>
      <c r="C77" s="167">
        <v>7</v>
      </c>
      <c r="D77" s="350"/>
      <c r="E77" s="350"/>
      <c r="F77" s="350"/>
      <c r="G77" s="350"/>
      <c r="H77" s="350"/>
      <c r="I77" s="350"/>
      <c r="J77" s="350"/>
      <c r="K77" s="350"/>
    </row>
    <row r="78" spans="2:11" ht="13.5" customHeight="1" x14ac:dyDescent="0.25">
      <c r="B78" s="163" t="s">
        <v>2174</v>
      </c>
      <c r="C78" s="167">
        <v>8</v>
      </c>
      <c r="D78" s="350"/>
      <c r="E78" s="350"/>
      <c r="F78" s="350"/>
      <c r="G78" s="350"/>
      <c r="H78" s="350"/>
      <c r="I78" s="350"/>
      <c r="J78" s="350"/>
      <c r="K78" s="350"/>
    </row>
    <row r="79" spans="2:11" ht="28.5" customHeight="1" x14ac:dyDescent="0.25">
      <c r="B79" s="169" t="s">
        <v>2175</v>
      </c>
      <c r="C79" s="167">
        <v>9</v>
      </c>
      <c r="D79" s="350"/>
      <c r="E79" s="350"/>
      <c r="F79" s="350"/>
      <c r="G79" s="350"/>
      <c r="H79" s="350"/>
      <c r="I79" s="350"/>
      <c r="J79" s="350"/>
      <c r="K79" s="350"/>
    </row>
    <row r="80" spans="2:11" ht="12" customHeight="1" x14ac:dyDescent="0.25">
      <c r="B80" s="169" t="s">
        <v>1678</v>
      </c>
      <c r="C80" s="167">
        <v>10</v>
      </c>
      <c r="D80" s="350"/>
      <c r="E80" s="350"/>
      <c r="F80" s="350"/>
      <c r="G80" s="350"/>
      <c r="H80" s="350"/>
      <c r="I80" s="350"/>
      <c r="J80" s="350"/>
      <c r="K80" s="350"/>
    </row>
    <row r="81" spans="2:11" ht="12" customHeight="1" x14ac:dyDescent="0.25">
      <c r="B81" s="169" t="s">
        <v>2170</v>
      </c>
      <c r="C81" s="167">
        <v>11</v>
      </c>
      <c r="D81" s="350"/>
      <c r="E81" s="350"/>
      <c r="F81" s="350"/>
      <c r="G81" s="350"/>
      <c r="H81" s="350"/>
      <c r="I81" s="350"/>
      <c r="J81" s="350"/>
      <c r="K81" s="350"/>
    </row>
    <row r="82" spans="2:11" ht="12" customHeight="1" x14ac:dyDescent="0.25">
      <c r="B82" s="169" t="s">
        <v>2176</v>
      </c>
      <c r="C82" s="167">
        <v>12</v>
      </c>
      <c r="D82" s="350"/>
      <c r="E82" s="350"/>
      <c r="F82" s="350"/>
      <c r="G82" s="350"/>
      <c r="H82" s="350"/>
      <c r="I82" s="350"/>
      <c r="J82" s="350"/>
      <c r="K82" s="350"/>
    </row>
    <row r="83" spans="2:11" ht="12" customHeight="1" x14ac:dyDescent="0.25">
      <c r="B83" s="319" t="s">
        <v>2177</v>
      </c>
      <c r="C83" s="167" t="s">
        <v>1902</v>
      </c>
      <c r="D83" s="350"/>
      <c r="E83" s="350"/>
      <c r="F83" s="350"/>
      <c r="G83" s="350"/>
      <c r="H83" s="350"/>
      <c r="I83" s="350"/>
      <c r="J83" s="350"/>
      <c r="K83" s="350"/>
    </row>
    <row r="84" spans="2:11" ht="12" customHeight="1" x14ac:dyDescent="0.25">
      <c r="B84" s="169" t="s">
        <v>2178</v>
      </c>
      <c r="C84" s="167">
        <v>13</v>
      </c>
      <c r="D84" s="350"/>
      <c r="E84" s="350"/>
      <c r="F84" s="350"/>
      <c r="G84" s="350"/>
      <c r="H84" s="350"/>
      <c r="I84" s="350"/>
      <c r="J84" s="350"/>
      <c r="K84" s="350"/>
    </row>
    <row r="85" spans="2:11" ht="12" customHeight="1" x14ac:dyDescent="0.25">
      <c r="B85" s="169" t="s">
        <v>2179</v>
      </c>
      <c r="C85" s="167">
        <v>14</v>
      </c>
      <c r="D85" s="350"/>
      <c r="E85" s="350"/>
      <c r="F85" s="350"/>
      <c r="G85" s="350"/>
      <c r="H85" s="350"/>
      <c r="I85" s="350"/>
      <c r="J85" s="350"/>
      <c r="K85" s="350"/>
    </row>
    <row r="86" spans="2:11" ht="12" customHeight="1" x14ac:dyDescent="0.25">
      <c r="B86" s="169" t="s">
        <v>2180</v>
      </c>
      <c r="C86" s="167">
        <v>15</v>
      </c>
      <c r="D86" s="350"/>
      <c r="E86" s="350"/>
      <c r="F86" s="350"/>
      <c r="G86" s="350"/>
      <c r="H86" s="350"/>
      <c r="I86" s="350"/>
      <c r="J86" s="350"/>
      <c r="K86" s="350"/>
    </row>
    <row r="87" spans="2:11" ht="12" customHeight="1" x14ac:dyDescent="0.25">
      <c r="B87" s="362"/>
      <c r="C87" s="363"/>
      <c r="D87" s="360"/>
      <c r="E87" s="360"/>
      <c r="F87" s="360"/>
      <c r="G87" s="360"/>
      <c r="H87" s="364"/>
      <c r="I87" s="364"/>
      <c r="J87" s="364"/>
      <c r="K87" s="365">
        <f>K45+1</f>
        <v>77</v>
      </c>
    </row>
    <row r="88" spans="2:11" ht="12" customHeight="1" x14ac:dyDescent="0.25">
      <c r="B88" s="361" t="s">
        <v>2161</v>
      </c>
      <c r="H88" s="184"/>
      <c r="I88" s="184"/>
      <c r="J88" s="184"/>
      <c r="K88" s="366" t="s">
        <v>624</v>
      </c>
    </row>
    <row r="89" spans="2:11" ht="12" customHeight="1" x14ac:dyDescent="0.25">
      <c r="B89" s="624" t="s">
        <v>30</v>
      </c>
      <c r="C89" s="624" t="s">
        <v>31</v>
      </c>
      <c r="D89" s="624" t="s">
        <v>498</v>
      </c>
      <c r="E89" s="624" t="s">
        <v>892</v>
      </c>
      <c r="F89" s="624"/>
      <c r="G89" s="624"/>
      <c r="H89" s="624"/>
      <c r="I89" s="624"/>
      <c r="J89" s="624"/>
      <c r="K89" s="624"/>
    </row>
    <row r="90" spans="2:11" ht="38.25" x14ac:dyDescent="0.25">
      <c r="B90" s="624"/>
      <c r="C90" s="624"/>
      <c r="D90" s="624"/>
      <c r="E90" s="159" t="s">
        <v>2162</v>
      </c>
      <c r="F90" s="159" t="s">
        <v>2163</v>
      </c>
      <c r="G90" s="159" t="s">
        <v>2164</v>
      </c>
      <c r="H90" s="159" t="s">
        <v>2165</v>
      </c>
      <c r="I90" s="159" t="s">
        <v>2166</v>
      </c>
      <c r="J90" s="159" t="s">
        <v>2167</v>
      </c>
      <c r="K90" s="159" t="s">
        <v>2122</v>
      </c>
    </row>
    <row r="91" spans="2:11" ht="12" customHeight="1" x14ac:dyDescent="0.25">
      <c r="B91" s="159">
        <v>1</v>
      </c>
      <c r="C91" s="159">
        <v>2</v>
      </c>
      <c r="D91" s="159">
        <v>3</v>
      </c>
      <c r="E91" s="159">
        <v>4</v>
      </c>
      <c r="F91" s="159">
        <v>5</v>
      </c>
      <c r="G91" s="159">
        <v>6</v>
      </c>
      <c r="H91" s="159">
        <v>7</v>
      </c>
      <c r="I91" s="159">
        <v>8</v>
      </c>
      <c r="J91" s="159">
        <v>9</v>
      </c>
      <c r="K91" s="159">
        <v>10</v>
      </c>
    </row>
    <row r="92" spans="2:11" ht="12" customHeight="1" x14ac:dyDescent="0.25">
      <c r="B92" s="367" t="s">
        <v>2181</v>
      </c>
      <c r="C92" s="368">
        <v>16</v>
      </c>
      <c r="D92" s="369"/>
      <c r="E92" s="369"/>
      <c r="F92" s="369"/>
      <c r="G92" s="369"/>
      <c r="H92" s="369"/>
      <c r="I92" s="369"/>
      <c r="J92" s="369"/>
      <c r="K92" s="369"/>
    </row>
    <row r="93" spans="2:11" ht="12" customHeight="1" x14ac:dyDescent="0.25">
      <c r="B93" s="319" t="s">
        <v>2182</v>
      </c>
      <c r="C93" s="167" t="s">
        <v>2183</v>
      </c>
      <c r="D93" s="350"/>
      <c r="E93" s="350"/>
      <c r="F93" s="350"/>
      <c r="G93" s="350"/>
      <c r="H93" s="350"/>
      <c r="I93" s="350"/>
      <c r="J93" s="350"/>
      <c r="K93" s="350"/>
    </row>
    <row r="94" spans="2:11" ht="12" customHeight="1" x14ac:dyDescent="0.25">
      <c r="B94" s="319" t="s">
        <v>2184</v>
      </c>
      <c r="C94" s="167" t="s">
        <v>2185</v>
      </c>
      <c r="D94" s="350"/>
      <c r="E94" s="350"/>
      <c r="F94" s="350"/>
      <c r="G94" s="350"/>
      <c r="H94" s="350"/>
      <c r="I94" s="350"/>
      <c r="J94" s="350"/>
      <c r="K94" s="350"/>
    </row>
    <row r="95" spans="2:11" ht="21" customHeight="1" x14ac:dyDescent="0.25">
      <c r="B95" s="825" t="s">
        <v>2186</v>
      </c>
      <c r="C95" s="825"/>
      <c r="D95" s="825"/>
      <c r="E95" s="825"/>
      <c r="F95" s="825"/>
      <c r="G95" s="825"/>
      <c r="H95" s="825"/>
      <c r="I95" s="825"/>
      <c r="J95" s="825"/>
      <c r="K95" s="825"/>
    </row>
    <row r="96" spans="2:11" ht="14.1" customHeight="1" x14ac:dyDescent="0.25">
      <c r="B96" s="158" t="s">
        <v>2187</v>
      </c>
      <c r="H96" s="853"/>
      <c r="I96" s="853"/>
      <c r="J96" s="853"/>
      <c r="K96" s="853"/>
    </row>
    <row r="97" spans="2:10" ht="14.1" customHeight="1" x14ac:dyDescent="0.25">
      <c r="B97" s="834" t="s">
        <v>30</v>
      </c>
      <c r="C97" s="834" t="s">
        <v>2188</v>
      </c>
      <c r="D97" s="834" t="s">
        <v>1918</v>
      </c>
      <c r="E97" s="835" t="s">
        <v>568</v>
      </c>
      <c r="F97" s="836"/>
      <c r="G97" s="836"/>
      <c r="H97" s="836"/>
      <c r="I97" s="836"/>
      <c r="J97" s="837"/>
    </row>
    <row r="98" spans="2:10" ht="96" x14ac:dyDescent="0.25">
      <c r="B98" s="834"/>
      <c r="C98" s="834"/>
      <c r="D98" s="834"/>
      <c r="E98" s="371" t="s">
        <v>574</v>
      </c>
      <c r="F98" s="371" t="s">
        <v>1920</v>
      </c>
      <c r="G98" s="371" t="s">
        <v>2189</v>
      </c>
      <c r="H98" s="371" t="s">
        <v>2190</v>
      </c>
      <c r="I98" s="371" t="s">
        <v>2191</v>
      </c>
      <c r="J98" s="371" t="s">
        <v>2192</v>
      </c>
    </row>
    <row r="99" spans="2:10" ht="14.1" customHeight="1" x14ac:dyDescent="0.25">
      <c r="B99" s="371">
        <v>1</v>
      </c>
      <c r="C99" s="371">
        <v>2</v>
      </c>
      <c r="D99" s="371">
        <v>3</v>
      </c>
      <c r="E99" s="371">
        <v>4</v>
      </c>
      <c r="F99" s="371">
        <v>5</v>
      </c>
      <c r="G99" s="371">
        <v>6</v>
      </c>
      <c r="H99" s="371">
        <v>7</v>
      </c>
      <c r="I99" s="371">
        <v>8</v>
      </c>
      <c r="J99" s="372">
        <v>9</v>
      </c>
    </row>
    <row r="100" spans="2:10" ht="27.75" customHeight="1" x14ac:dyDescent="0.25">
      <c r="B100" s="373" t="s">
        <v>2193</v>
      </c>
      <c r="C100" s="374">
        <v>1</v>
      </c>
      <c r="D100" s="130"/>
      <c r="E100" s="130"/>
      <c r="F100" s="130"/>
      <c r="G100" s="130"/>
      <c r="H100" s="130"/>
      <c r="I100" s="130"/>
      <c r="J100" s="130"/>
    </row>
    <row r="101" spans="2:10" ht="24.75" customHeight="1" x14ac:dyDescent="0.25">
      <c r="B101" s="375" t="s">
        <v>2194</v>
      </c>
      <c r="C101" s="374" t="s">
        <v>467</v>
      </c>
      <c r="D101" s="130"/>
      <c r="E101" s="130"/>
      <c r="F101" s="130"/>
      <c r="G101" s="130"/>
      <c r="H101" s="130"/>
      <c r="I101" s="130"/>
      <c r="J101" s="130"/>
    </row>
    <row r="102" spans="2:10" ht="14.1" customHeight="1" x14ac:dyDescent="0.25">
      <c r="B102" s="375" t="s">
        <v>2195</v>
      </c>
      <c r="C102" s="374" t="s">
        <v>469</v>
      </c>
      <c r="D102" s="130"/>
      <c r="E102" s="130"/>
      <c r="F102" s="130"/>
      <c r="G102" s="130"/>
      <c r="H102" s="130"/>
      <c r="I102" s="130"/>
      <c r="J102" s="130"/>
    </row>
    <row r="103" spans="2:10" ht="14.1" customHeight="1" x14ac:dyDescent="0.25">
      <c r="B103" s="375" t="s">
        <v>2196</v>
      </c>
      <c r="C103" s="374" t="s">
        <v>471</v>
      </c>
      <c r="D103" s="130"/>
      <c r="E103" s="130"/>
      <c r="F103" s="130"/>
      <c r="G103" s="130"/>
      <c r="H103" s="130"/>
      <c r="I103" s="130"/>
      <c r="J103" s="130"/>
    </row>
    <row r="104" spans="2:10" ht="27" customHeight="1" x14ac:dyDescent="0.25">
      <c r="B104" s="373" t="s">
        <v>2197</v>
      </c>
      <c r="C104" s="374">
        <v>2</v>
      </c>
      <c r="D104" s="130"/>
      <c r="E104" s="130"/>
      <c r="F104" s="130"/>
      <c r="G104" s="130"/>
      <c r="H104" s="130"/>
      <c r="I104" s="130"/>
      <c r="J104" s="130"/>
    </row>
    <row r="105" spans="2:10" ht="24" customHeight="1" x14ac:dyDescent="0.25">
      <c r="B105" s="375" t="s">
        <v>2198</v>
      </c>
      <c r="C105" s="374" t="s">
        <v>477</v>
      </c>
      <c r="D105" s="130"/>
      <c r="E105" s="130"/>
      <c r="F105" s="130"/>
      <c r="G105" s="130"/>
      <c r="H105" s="130"/>
      <c r="I105" s="130"/>
      <c r="J105" s="130"/>
    </row>
    <row r="106" spans="2:10" ht="14.1" customHeight="1" x14ac:dyDescent="0.25">
      <c r="B106" s="375" t="s">
        <v>2199</v>
      </c>
      <c r="C106" s="374" t="s">
        <v>478</v>
      </c>
      <c r="D106" s="130"/>
      <c r="E106" s="130"/>
      <c r="F106" s="130"/>
      <c r="G106" s="130"/>
      <c r="H106" s="130"/>
      <c r="I106" s="130"/>
      <c r="J106" s="130"/>
    </row>
    <row r="107" spans="2:10" ht="14.1" customHeight="1" x14ac:dyDescent="0.25">
      <c r="B107" s="375" t="s">
        <v>2200</v>
      </c>
      <c r="C107" s="374" t="s">
        <v>479</v>
      </c>
      <c r="D107" s="130"/>
      <c r="E107" s="130"/>
      <c r="F107" s="130"/>
      <c r="G107" s="130"/>
      <c r="H107" s="130"/>
      <c r="I107" s="130"/>
      <c r="J107" s="130"/>
    </row>
    <row r="108" spans="2:10" ht="14.1" customHeight="1" x14ac:dyDescent="0.25">
      <c r="B108" s="375" t="s">
        <v>2201</v>
      </c>
      <c r="C108" s="374" t="s">
        <v>482</v>
      </c>
      <c r="D108" s="130"/>
      <c r="E108" s="130"/>
      <c r="F108" s="130"/>
      <c r="G108" s="130"/>
      <c r="H108" s="130"/>
      <c r="I108" s="130"/>
      <c r="J108" s="130"/>
    </row>
    <row r="109" spans="2:10" ht="14.1" customHeight="1" x14ac:dyDescent="0.25">
      <c r="B109" s="373" t="s">
        <v>2202</v>
      </c>
      <c r="C109" s="374">
        <v>3</v>
      </c>
      <c r="D109" s="130"/>
      <c r="E109" s="130"/>
      <c r="F109" s="130"/>
      <c r="G109" s="130"/>
      <c r="H109" s="130"/>
      <c r="I109" s="130"/>
      <c r="J109" s="130"/>
    </row>
    <row r="110" spans="2:10" ht="14.1" customHeight="1" x14ac:dyDescent="0.25">
      <c r="B110" s="373" t="s">
        <v>2203</v>
      </c>
      <c r="C110" s="374">
        <v>4</v>
      </c>
      <c r="D110" s="130"/>
      <c r="E110" s="130"/>
      <c r="F110" s="130"/>
      <c r="G110" s="130"/>
      <c r="H110" s="130"/>
      <c r="I110" s="130"/>
      <c r="J110" s="130"/>
    </row>
    <row r="111" spans="2:10" ht="14.1" customHeight="1" x14ac:dyDescent="0.25">
      <c r="B111" s="373" t="s">
        <v>2204</v>
      </c>
      <c r="C111" s="374">
        <v>5</v>
      </c>
      <c r="D111" s="130"/>
      <c r="E111" s="130"/>
      <c r="F111" s="130"/>
      <c r="G111" s="130"/>
      <c r="H111" s="130"/>
      <c r="I111" s="130"/>
      <c r="J111" s="130"/>
    </row>
    <row r="112" spans="2:10" ht="14.1" customHeight="1" x14ac:dyDescent="0.25">
      <c r="B112" s="373" t="s">
        <v>2205</v>
      </c>
      <c r="C112" s="374">
        <v>6</v>
      </c>
      <c r="D112" s="130"/>
      <c r="E112" s="130"/>
      <c r="F112" s="130"/>
      <c r="G112" s="130"/>
      <c r="H112" s="130"/>
      <c r="I112" s="130"/>
      <c r="J112" s="130"/>
    </row>
    <row r="113" spans="2:11" ht="24" customHeight="1" x14ac:dyDescent="0.25">
      <c r="B113" s="373" t="s">
        <v>2206</v>
      </c>
      <c r="C113" s="374">
        <v>7</v>
      </c>
      <c r="D113" s="130"/>
      <c r="E113" s="130"/>
      <c r="F113" s="130"/>
      <c r="G113" s="130"/>
      <c r="H113" s="130"/>
      <c r="I113" s="130"/>
      <c r="J113" s="130"/>
    </row>
    <row r="114" spans="2:11" ht="16.5" customHeight="1" x14ac:dyDescent="0.25">
      <c r="B114" s="373" t="s">
        <v>2207</v>
      </c>
      <c r="C114" s="374">
        <v>8</v>
      </c>
      <c r="D114" s="130"/>
      <c r="E114" s="130"/>
      <c r="F114" s="130"/>
      <c r="G114" s="130"/>
      <c r="H114" s="130"/>
      <c r="I114" s="130"/>
      <c r="J114" s="130"/>
    </row>
    <row r="115" spans="2:11" ht="14.1" customHeight="1" x14ac:dyDescent="0.25">
      <c r="B115" s="373" t="s">
        <v>2208</v>
      </c>
      <c r="C115" s="374">
        <v>9</v>
      </c>
      <c r="D115" s="130"/>
      <c r="E115" s="130"/>
      <c r="F115" s="130"/>
      <c r="G115" s="130"/>
      <c r="H115" s="130"/>
      <c r="I115" s="130"/>
      <c r="J115" s="130"/>
    </row>
    <row r="116" spans="2:11" ht="14.1" customHeight="1" x14ac:dyDescent="0.25">
      <c r="B116" s="373" t="s">
        <v>2209</v>
      </c>
      <c r="C116" s="374">
        <v>10</v>
      </c>
      <c r="D116" s="130"/>
      <c r="E116" s="130"/>
      <c r="F116" s="130"/>
      <c r="G116" s="130"/>
      <c r="H116" s="130"/>
      <c r="I116" s="130"/>
      <c r="J116" s="130"/>
    </row>
    <row r="117" spans="2:11" ht="14.1" customHeight="1" x14ac:dyDescent="0.25">
      <c r="B117" s="373" t="s">
        <v>2210</v>
      </c>
      <c r="C117" s="374">
        <v>11</v>
      </c>
      <c r="D117" s="130"/>
      <c r="E117" s="130"/>
      <c r="F117" s="130"/>
      <c r="G117" s="130"/>
      <c r="H117" s="130"/>
      <c r="I117" s="130"/>
      <c r="J117" s="130"/>
    </row>
    <row r="118" spans="2:11" ht="25.5" customHeight="1" x14ac:dyDescent="0.25">
      <c r="B118" s="373" t="s">
        <v>2211</v>
      </c>
      <c r="C118" s="374">
        <v>12</v>
      </c>
      <c r="D118" s="130"/>
      <c r="E118" s="130"/>
      <c r="F118" s="130"/>
      <c r="G118" s="130"/>
      <c r="H118" s="130"/>
      <c r="I118" s="130"/>
      <c r="J118" s="130"/>
    </row>
    <row r="119" spans="2:11" x14ac:dyDescent="0.25">
      <c r="B119" s="158" t="s">
        <v>2187</v>
      </c>
      <c r="H119" s="349"/>
      <c r="I119" s="349"/>
      <c r="J119" s="349"/>
      <c r="K119" s="351">
        <f>K87+1</f>
        <v>78</v>
      </c>
    </row>
    <row r="120" spans="2:11" ht="12" customHeight="1" x14ac:dyDescent="0.25">
      <c r="B120" s="158"/>
      <c r="H120" s="349"/>
      <c r="I120" s="349"/>
      <c r="J120" s="853" t="s">
        <v>66</v>
      </c>
      <c r="K120" s="853"/>
    </row>
    <row r="121" spans="2:11" ht="25.5" customHeight="1" x14ac:dyDescent="0.25">
      <c r="B121" s="834" t="s">
        <v>30</v>
      </c>
      <c r="C121" s="834" t="s">
        <v>2188</v>
      </c>
      <c r="D121" s="834" t="s">
        <v>1918</v>
      </c>
      <c r="E121" s="835" t="s">
        <v>568</v>
      </c>
      <c r="F121" s="836"/>
      <c r="G121" s="836"/>
      <c r="H121" s="836"/>
      <c r="I121" s="836"/>
      <c r="J121" s="837"/>
    </row>
    <row r="122" spans="2:11" ht="96" x14ac:dyDescent="0.25">
      <c r="B122" s="834"/>
      <c r="C122" s="834"/>
      <c r="D122" s="834"/>
      <c r="E122" s="371" t="s">
        <v>574</v>
      </c>
      <c r="F122" s="371" t="s">
        <v>1920</v>
      </c>
      <c r="G122" s="371" t="s">
        <v>2189</v>
      </c>
      <c r="H122" s="371" t="s">
        <v>2190</v>
      </c>
      <c r="I122" s="371" t="s">
        <v>2191</v>
      </c>
      <c r="J122" s="371" t="s">
        <v>2192</v>
      </c>
    </row>
    <row r="123" spans="2:11" ht="17.25" customHeight="1" x14ac:dyDescent="0.25">
      <c r="B123" s="371">
        <v>1</v>
      </c>
      <c r="C123" s="371">
        <v>2</v>
      </c>
      <c r="D123" s="371">
        <v>3</v>
      </c>
      <c r="E123" s="371">
        <v>4</v>
      </c>
      <c r="F123" s="371">
        <v>5</v>
      </c>
      <c r="G123" s="371">
        <v>6</v>
      </c>
      <c r="H123" s="371">
        <v>7</v>
      </c>
      <c r="I123" s="371">
        <v>8</v>
      </c>
      <c r="J123" s="372">
        <v>9</v>
      </c>
    </row>
    <row r="124" spans="2:11" ht="17.25" customHeight="1" x14ac:dyDescent="0.25">
      <c r="B124" s="376" t="s">
        <v>2212</v>
      </c>
      <c r="C124" s="377">
        <v>13</v>
      </c>
      <c r="D124" s="377"/>
      <c r="E124" s="377"/>
      <c r="F124" s="377"/>
      <c r="G124" s="377"/>
      <c r="H124" s="377"/>
      <c r="I124" s="377"/>
      <c r="J124" s="378"/>
    </row>
    <row r="125" spans="2:11" ht="26.25" customHeight="1" x14ac:dyDescent="0.25">
      <c r="B125" s="379" t="s">
        <v>2213</v>
      </c>
      <c r="C125" s="380">
        <v>14</v>
      </c>
      <c r="D125" s="381"/>
      <c r="E125" s="381"/>
      <c r="F125" s="381"/>
      <c r="G125" s="381"/>
      <c r="H125" s="381"/>
      <c r="I125" s="381"/>
      <c r="J125" s="381"/>
    </row>
    <row r="126" spans="2:11" ht="6.75" customHeight="1" x14ac:dyDescent="0.25">
      <c r="B126" s="349"/>
      <c r="K126" s="382"/>
    </row>
    <row r="127" spans="2:11" ht="14.1" customHeight="1" x14ac:dyDescent="0.25">
      <c r="B127" s="632" t="s">
        <v>2214</v>
      </c>
      <c r="C127" s="632"/>
      <c r="D127" s="632"/>
      <c r="E127" s="632"/>
      <c r="F127" s="632"/>
      <c r="G127" s="632"/>
      <c r="H127" s="632"/>
      <c r="I127" s="632"/>
      <c r="J127" s="632"/>
    </row>
    <row r="128" spans="2:11" ht="14.1" customHeight="1" x14ac:dyDescent="0.25">
      <c r="B128" s="158" t="s">
        <v>2215</v>
      </c>
      <c r="H128" s="826"/>
      <c r="I128" s="826"/>
      <c r="J128" s="826"/>
      <c r="K128" s="826"/>
    </row>
    <row r="129" spans="2:11" ht="14.1" customHeight="1" x14ac:dyDescent="0.25">
      <c r="B129" s="569" t="s">
        <v>426</v>
      </c>
      <c r="C129" s="569" t="s">
        <v>31</v>
      </c>
      <c r="D129" s="569" t="s">
        <v>2216</v>
      </c>
      <c r="E129" s="569" t="s">
        <v>568</v>
      </c>
      <c r="F129" s="569"/>
      <c r="G129" s="383"/>
      <c r="H129" s="545"/>
      <c r="I129" s="545"/>
      <c r="J129" s="352"/>
    </row>
    <row r="130" spans="2:11" ht="119.25" customHeight="1" x14ac:dyDescent="0.25">
      <c r="B130" s="569"/>
      <c r="C130" s="569"/>
      <c r="D130" s="569"/>
      <c r="E130" s="124" t="s">
        <v>1678</v>
      </c>
      <c r="F130" s="124" t="s">
        <v>2217</v>
      </c>
      <c r="G130" s="125"/>
      <c r="H130" s="545"/>
      <c r="I130" s="545"/>
      <c r="J130" s="352"/>
    </row>
    <row r="131" spans="2:11" ht="14.1" customHeight="1" x14ac:dyDescent="0.25">
      <c r="B131" s="124">
        <v>1</v>
      </c>
      <c r="C131" s="124">
        <v>2</v>
      </c>
      <c r="D131" s="124">
        <v>3</v>
      </c>
      <c r="E131" s="124">
        <v>4</v>
      </c>
      <c r="F131" s="124">
        <v>5</v>
      </c>
      <c r="G131" s="125"/>
      <c r="H131" s="545"/>
      <c r="I131" s="545"/>
      <c r="J131" s="352"/>
    </row>
    <row r="132" spans="2:11" ht="14.1" customHeight="1" x14ac:dyDescent="0.25">
      <c r="B132" s="384" t="s">
        <v>2218</v>
      </c>
      <c r="C132" s="385">
        <v>1</v>
      </c>
      <c r="D132" s="130"/>
      <c r="E132" s="130"/>
      <c r="F132" s="130"/>
      <c r="G132" s="386"/>
      <c r="H132" s="824"/>
      <c r="I132" s="824"/>
      <c r="J132" s="352"/>
    </row>
    <row r="133" spans="2:11" ht="14.1" customHeight="1" x14ac:dyDescent="0.25">
      <c r="B133" s="387" t="s">
        <v>2219</v>
      </c>
      <c r="C133" s="385" t="s">
        <v>467</v>
      </c>
      <c r="D133" s="130"/>
      <c r="E133" s="130"/>
      <c r="F133" s="130"/>
      <c r="G133" s="386"/>
      <c r="H133" s="824"/>
      <c r="I133" s="824"/>
      <c r="J133" s="352"/>
    </row>
    <row r="134" spans="2:11" ht="14.1" customHeight="1" x14ac:dyDescent="0.25">
      <c r="B134" s="387" t="s">
        <v>2220</v>
      </c>
      <c r="C134" s="385" t="s">
        <v>469</v>
      </c>
      <c r="D134" s="130"/>
      <c r="E134" s="130"/>
      <c r="F134" s="130"/>
      <c r="G134" s="386"/>
      <c r="H134" s="824"/>
      <c r="I134" s="824"/>
      <c r="J134" s="352"/>
    </row>
    <row r="135" spans="2:11" ht="14.1" customHeight="1" x14ac:dyDescent="0.25">
      <c r="B135" s="387" t="s">
        <v>2221</v>
      </c>
      <c r="C135" s="385" t="s">
        <v>471</v>
      </c>
      <c r="D135" s="130"/>
      <c r="E135" s="130"/>
      <c r="F135" s="130"/>
      <c r="G135" s="386"/>
      <c r="H135" s="824"/>
      <c r="I135" s="824"/>
      <c r="J135" s="352"/>
    </row>
    <row r="136" spans="2:11" ht="14.1" customHeight="1" x14ac:dyDescent="0.25">
      <c r="B136" s="387" t="s">
        <v>2222</v>
      </c>
      <c r="C136" s="385" t="s">
        <v>475</v>
      </c>
      <c r="D136" s="130"/>
      <c r="E136" s="130"/>
      <c r="F136" s="130"/>
      <c r="G136" s="386"/>
      <c r="H136" s="824"/>
      <c r="I136" s="824"/>
      <c r="J136" s="352"/>
    </row>
    <row r="137" spans="2:11" ht="14.1" customHeight="1" x14ac:dyDescent="0.25">
      <c r="B137" s="387" t="s">
        <v>2223</v>
      </c>
      <c r="C137" s="385" t="s">
        <v>2224</v>
      </c>
      <c r="D137" s="130"/>
      <c r="E137" s="130"/>
      <c r="F137" s="130"/>
      <c r="G137" s="386"/>
      <c r="H137" s="824"/>
      <c r="I137" s="824"/>
      <c r="J137" s="352"/>
    </row>
    <row r="138" spans="2:11" ht="14.1" customHeight="1" x14ac:dyDescent="0.25">
      <c r="B138" s="387" t="s">
        <v>2225</v>
      </c>
      <c r="C138" s="385" t="s">
        <v>2226</v>
      </c>
      <c r="D138" s="130"/>
      <c r="E138" s="130"/>
      <c r="F138" s="130"/>
      <c r="G138" s="386"/>
      <c r="H138" s="824"/>
      <c r="I138" s="824"/>
      <c r="J138" s="352"/>
    </row>
    <row r="139" spans="2:11" ht="25.5" x14ac:dyDescent="0.25">
      <c r="B139" s="387" t="s">
        <v>2227</v>
      </c>
      <c r="C139" s="385" t="s">
        <v>2228</v>
      </c>
      <c r="D139" s="130"/>
      <c r="E139" s="130"/>
      <c r="F139" s="130"/>
      <c r="G139" s="386"/>
      <c r="H139" s="824"/>
      <c r="I139" s="824"/>
      <c r="J139" s="352"/>
    </row>
    <row r="140" spans="2:11" x14ac:dyDescent="0.25">
      <c r="B140" s="387" t="s">
        <v>2229</v>
      </c>
      <c r="C140" s="385" t="s">
        <v>2230</v>
      </c>
      <c r="D140" s="130"/>
      <c r="E140" s="130"/>
      <c r="F140" s="130"/>
      <c r="G140" s="386"/>
      <c r="H140" s="824"/>
      <c r="I140" s="824"/>
      <c r="J140" s="352"/>
    </row>
    <row r="141" spans="2:11" x14ac:dyDescent="0.25">
      <c r="B141" s="387" t="s">
        <v>2231</v>
      </c>
      <c r="C141" s="385" t="s">
        <v>2232</v>
      </c>
      <c r="D141" s="130"/>
      <c r="E141" s="130"/>
      <c r="F141" s="130"/>
      <c r="G141" s="386"/>
      <c r="H141" s="824"/>
      <c r="I141" s="824"/>
      <c r="J141" s="352"/>
    </row>
    <row r="142" spans="2:11" x14ac:dyDescent="0.25">
      <c r="B142" s="387" t="s">
        <v>2233</v>
      </c>
      <c r="C142" s="385" t="s">
        <v>2234</v>
      </c>
      <c r="D142" s="130"/>
      <c r="E142" s="130"/>
      <c r="F142" s="130"/>
      <c r="G142" s="386"/>
      <c r="H142" s="824"/>
      <c r="I142" s="824"/>
    </row>
    <row r="143" spans="2:11" x14ac:dyDescent="0.25">
      <c r="B143" s="272"/>
      <c r="C143" s="273"/>
      <c r="D143" s="386"/>
      <c r="E143" s="386"/>
      <c r="F143" s="386"/>
      <c r="G143" s="386"/>
      <c r="H143" s="386"/>
      <c r="K143" s="26">
        <v>79</v>
      </c>
    </row>
    <row r="144" spans="2:11" ht="14.1" customHeight="1" x14ac:dyDescent="0.25">
      <c r="B144" s="158" t="s">
        <v>2235</v>
      </c>
      <c r="H144" s="826"/>
      <c r="I144" s="826"/>
      <c r="J144" s="826"/>
      <c r="K144" s="826"/>
    </row>
    <row r="145" spans="2:11" ht="4.5" customHeight="1" x14ac:dyDescent="0.25">
      <c r="B145" s="158"/>
      <c r="H145" s="352"/>
      <c r="I145" s="352"/>
      <c r="J145" s="352"/>
      <c r="K145" s="352"/>
    </row>
    <row r="146" spans="2:11" ht="43.5" customHeight="1" x14ac:dyDescent="0.25">
      <c r="B146" s="569" t="s">
        <v>426</v>
      </c>
      <c r="C146" s="569"/>
      <c r="D146" s="569"/>
      <c r="E146" s="569"/>
      <c r="F146" s="569"/>
      <c r="G146" s="124" t="s">
        <v>31</v>
      </c>
      <c r="H146" s="124" t="s">
        <v>2236</v>
      </c>
      <c r="I146" s="125"/>
    </row>
    <row r="147" spans="2:11" x14ac:dyDescent="0.25">
      <c r="B147" s="569">
        <v>1</v>
      </c>
      <c r="C147" s="569"/>
      <c r="D147" s="569"/>
      <c r="E147" s="569"/>
      <c r="F147" s="569"/>
      <c r="G147" s="124">
        <v>2</v>
      </c>
      <c r="H147" s="124">
        <v>3</v>
      </c>
      <c r="I147" s="125"/>
    </row>
    <row r="148" spans="2:11" ht="26.25" customHeight="1" x14ac:dyDescent="0.25">
      <c r="B148" s="843" t="s">
        <v>2237</v>
      </c>
      <c r="C148" s="843"/>
      <c r="D148" s="843"/>
      <c r="E148" s="843"/>
      <c r="F148" s="843"/>
      <c r="G148" s="385">
        <v>1</v>
      </c>
      <c r="H148" s="388"/>
      <c r="I148" s="389"/>
    </row>
    <row r="149" spans="2:11" ht="14.1" customHeight="1" x14ac:dyDescent="0.25">
      <c r="B149" s="823" t="s">
        <v>2238</v>
      </c>
      <c r="C149" s="823"/>
      <c r="D149" s="823"/>
      <c r="E149" s="823"/>
      <c r="F149" s="823"/>
      <c r="G149" s="385">
        <v>2</v>
      </c>
      <c r="H149" s="388"/>
      <c r="I149" s="389"/>
    </row>
    <row r="150" spans="2:11" ht="14.1" customHeight="1" x14ac:dyDescent="0.25">
      <c r="B150" s="823" t="s">
        <v>2239</v>
      </c>
      <c r="C150" s="823"/>
      <c r="D150" s="823"/>
      <c r="E150" s="823"/>
      <c r="F150" s="823"/>
      <c r="G150" s="385" t="s">
        <v>49</v>
      </c>
      <c r="H150" s="388"/>
      <c r="I150" s="389"/>
    </row>
    <row r="151" spans="2:11" ht="14.1" customHeight="1" x14ac:dyDescent="0.25">
      <c r="B151" s="823" t="s">
        <v>2240</v>
      </c>
      <c r="C151" s="823"/>
      <c r="D151" s="823"/>
      <c r="E151" s="823"/>
      <c r="F151" s="823"/>
      <c r="G151" s="385" t="s">
        <v>51</v>
      </c>
      <c r="H151" s="388"/>
      <c r="I151" s="389"/>
    </row>
    <row r="152" spans="2:11" ht="14.1" customHeight="1" x14ac:dyDescent="0.25">
      <c r="B152" s="823" t="s">
        <v>2241</v>
      </c>
      <c r="C152" s="823"/>
      <c r="D152" s="823"/>
      <c r="E152" s="823"/>
      <c r="F152" s="823"/>
      <c r="G152" s="385" t="s">
        <v>55</v>
      </c>
      <c r="H152" s="388"/>
      <c r="I152" s="389"/>
    </row>
    <row r="153" spans="2:11" ht="14.1" customHeight="1" x14ac:dyDescent="0.25">
      <c r="B153" s="823" t="s">
        <v>2242</v>
      </c>
      <c r="C153" s="823"/>
      <c r="D153" s="823"/>
      <c r="E153" s="823"/>
      <c r="F153" s="823"/>
      <c r="G153" s="385" t="s">
        <v>57</v>
      </c>
      <c r="H153" s="388"/>
      <c r="I153" s="389"/>
    </row>
    <row r="154" spans="2:11" ht="14.1" customHeight="1" x14ac:dyDescent="0.25">
      <c r="B154" s="823" t="s">
        <v>2243</v>
      </c>
      <c r="C154" s="823"/>
      <c r="D154" s="823"/>
      <c r="E154" s="823"/>
      <c r="F154" s="823"/>
      <c r="G154" s="385" t="s">
        <v>59</v>
      </c>
      <c r="H154" s="388"/>
      <c r="I154" s="389"/>
    </row>
    <row r="155" spans="2:11" ht="14.1" customHeight="1" x14ac:dyDescent="0.25">
      <c r="B155" s="823" t="s">
        <v>2244</v>
      </c>
      <c r="C155" s="823"/>
      <c r="D155" s="823"/>
      <c r="E155" s="823"/>
      <c r="F155" s="823"/>
      <c r="G155" s="385" t="s">
        <v>61</v>
      </c>
      <c r="H155" s="388"/>
      <c r="I155" s="389"/>
    </row>
    <row r="156" spans="2:11" ht="14.1" customHeight="1" x14ac:dyDescent="0.25">
      <c r="B156" s="823" t="s">
        <v>2245</v>
      </c>
      <c r="C156" s="823"/>
      <c r="D156" s="823"/>
      <c r="E156" s="823"/>
      <c r="F156" s="823"/>
      <c r="G156" s="385" t="s">
        <v>1894</v>
      </c>
      <c r="H156" s="388"/>
      <c r="I156" s="389"/>
    </row>
    <row r="157" spans="2:11" ht="14.1" customHeight="1" x14ac:dyDescent="0.25">
      <c r="B157" s="820" t="s">
        <v>2246</v>
      </c>
      <c r="C157" s="821"/>
      <c r="D157" s="821"/>
      <c r="E157" s="821"/>
      <c r="F157" s="822"/>
      <c r="G157" s="385" t="s">
        <v>550</v>
      </c>
      <c r="H157" s="388"/>
      <c r="I157" s="389"/>
    </row>
    <row r="158" spans="2:11" ht="14.1" customHeight="1" x14ac:dyDescent="0.25">
      <c r="B158" s="838" t="s">
        <v>2247</v>
      </c>
      <c r="C158" s="839"/>
      <c r="D158" s="839"/>
      <c r="E158" s="839"/>
      <c r="F158" s="840"/>
      <c r="G158" s="385" t="s">
        <v>1943</v>
      </c>
      <c r="H158" s="388"/>
      <c r="I158" s="389"/>
    </row>
    <row r="159" spans="2:11" ht="14.1" customHeight="1" x14ac:dyDescent="0.25">
      <c r="B159" s="820" t="s">
        <v>2248</v>
      </c>
      <c r="C159" s="821"/>
      <c r="D159" s="821"/>
      <c r="E159" s="821"/>
      <c r="F159" s="822"/>
      <c r="G159" s="385" t="s">
        <v>1945</v>
      </c>
      <c r="H159" s="388"/>
      <c r="I159" s="389"/>
    </row>
    <row r="160" spans="2:11" ht="14.1" customHeight="1" x14ac:dyDescent="0.25">
      <c r="B160" s="838" t="s">
        <v>2247</v>
      </c>
      <c r="C160" s="839"/>
      <c r="D160" s="839"/>
      <c r="E160" s="839"/>
      <c r="F160" s="840"/>
      <c r="G160" s="385" t="s">
        <v>1946</v>
      </c>
      <c r="H160" s="388"/>
      <c r="I160" s="389"/>
    </row>
    <row r="161" spans="2:11" ht="14.1" customHeight="1" x14ac:dyDescent="0.25">
      <c r="B161" s="820" t="s">
        <v>2249</v>
      </c>
      <c r="C161" s="821"/>
      <c r="D161" s="821"/>
      <c r="E161" s="821"/>
      <c r="F161" s="822"/>
      <c r="G161" s="385" t="s">
        <v>1948</v>
      </c>
      <c r="H161" s="388"/>
      <c r="I161" s="389"/>
    </row>
    <row r="162" spans="2:11" ht="14.1" customHeight="1" x14ac:dyDescent="0.25">
      <c r="B162" s="838" t="s">
        <v>2247</v>
      </c>
      <c r="C162" s="839"/>
      <c r="D162" s="839"/>
      <c r="E162" s="839"/>
      <c r="F162" s="840"/>
      <c r="G162" s="385" t="s">
        <v>2250</v>
      </c>
      <c r="H162" s="388"/>
      <c r="I162" s="389"/>
    </row>
    <row r="163" spans="2:11" ht="14.1" customHeight="1" x14ac:dyDescent="0.25">
      <c r="B163" s="823" t="s">
        <v>2251</v>
      </c>
      <c r="C163" s="823"/>
      <c r="D163" s="823"/>
      <c r="E163" s="823"/>
      <c r="F163" s="823"/>
      <c r="G163" s="385" t="s">
        <v>65</v>
      </c>
      <c r="H163" s="388"/>
      <c r="I163" s="389"/>
    </row>
    <row r="164" spans="2:11" ht="14.1" customHeight="1" x14ac:dyDescent="0.25">
      <c r="B164" s="823" t="s">
        <v>2252</v>
      </c>
      <c r="C164" s="823"/>
      <c r="D164" s="823"/>
      <c r="E164" s="823"/>
      <c r="F164" s="823"/>
      <c r="G164" s="385" t="s">
        <v>68</v>
      </c>
      <c r="H164" s="388"/>
      <c r="I164" s="389"/>
    </row>
    <row r="165" spans="2:11" ht="14.1" customHeight="1" x14ac:dyDescent="0.25">
      <c r="B165" s="823" t="s">
        <v>2253</v>
      </c>
      <c r="C165" s="823"/>
      <c r="D165" s="823"/>
      <c r="E165" s="823"/>
      <c r="F165" s="823"/>
      <c r="G165" s="385" t="s">
        <v>70</v>
      </c>
      <c r="H165" s="388"/>
      <c r="I165" s="389"/>
    </row>
    <row r="166" spans="2:11" ht="14.1" customHeight="1" x14ac:dyDescent="0.25">
      <c r="B166" s="823" t="s">
        <v>2254</v>
      </c>
      <c r="C166" s="823"/>
      <c r="D166" s="823"/>
      <c r="E166" s="823"/>
      <c r="F166" s="823"/>
      <c r="G166" s="385" t="s">
        <v>72</v>
      </c>
      <c r="H166" s="388"/>
      <c r="I166" s="389"/>
    </row>
    <row r="167" spans="2:11" ht="14.1" customHeight="1" x14ac:dyDescent="0.25">
      <c r="B167" s="823" t="s">
        <v>2255</v>
      </c>
      <c r="C167" s="823"/>
      <c r="D167" s="823"/>
      <c r="E167" s="823"/>
      <c r="F167" s="823"/>
      <c r="G167" s="385" t="s">
        <v>78</v>
      </c>
      <c r="H167" s="388"/>
      <c r="I167" s="389"/>
    </row>
    <row r="168" spans="2:11" ht="14.1" customHeight="1" x14ac:dyDescent="0.25">
      <c r="B168" s="390"/>
      <c r="C168" s="390"/>
      <c r="D168" s="390"/>
      <c r="E168" s="390"/>
      <c r="F168" s="390"/>
      <c r="G168" s="273"/>
      <c r="H168" s="389"/>
      <c r="I168" s="389"/>
      <c r="K168" s="26">
        <v>80</v>
      </c>
    </row>
    <row r="169" spans="2:11" ht="14.1" customHeight="1" x14ac:dyDescent="0.25">
      <c r="B169" s="158" t="s">
        <v>2235</v>
      </c>
      <c r="H169" s="23"/>
      <c r="I169" s="23"/>
      <c r="K169" s="352" t="s">
        <v>66</v>
      </c>
    </row>
    <row r="170" spans="2:11" ht="14.1" customHeight="1" x14ac:dyDescent="0.25">
      <c r="B170" s="158"/>
      <c r="H170" s="352"/>
      <c r="I170" s="352"/>
    </row>
    <row r="171" spans="2:11" ht="48.75" customHeight="1" x14ac:dyDescent="0.25">
      <c r="B171" s="569" t="s">
        <v>426</v>
      </c>
      <c r="C171" s="569"/>
      <c r="D171" s="569"/>
      <c r="E171" s="569"/>
      <c r="F171" s="569"/>
      <c r="G171" s="124" t="s">
        <v>31</v>
      </c>
      <c r="H171" s="124" t="s">
        <v>2236</v>
      </c>
      <c r="I171" s="125"/>
    </row>
    <row r="172" spans="2:11" ht="14.1" customHeight="1" x14ac:dyDescent="0.25">
      <c r="B172" s="569">
        <v>1</v>
      </c>
      <c r="C172" s="569"/>
      <c r="D172" s="569"/>
      <c r="E172" s="569"/>
      <c r="F172" s="569"/>
      <c r="G172" s="124">
        <v>2</v>
      </c>
      <c r="H172" s="124">
        <v>3</v>
      </c>
      <c r="I172" s="125"/>
    </row>
    <row r="173" spans="2:11" ht="14.1" customHeight="1" x14ac:dyDescent="0.25">
      <c r="B173" s="833" t="s">
        <v>2256</v>
      </c>
      <c r="C173" s="833"/>
      <c r="D173" s="833"/>
      <c r="E173" s="833"/>
      <c r="F173" s="833"/>
      <c r="G173" s="391" t="s">
        <v>80</v>
      </c>
      <c r="H173" s="388"/>
      <c r="I173" s="389"/>
    </row>
    <row r="174" spans="2:11" ht="14.1" customHeight="1" x14ac:dyDescent="0.25">
      <c r="B174" s="823" t="s">
        <v>2257</v>
      </c>
      <c r="C174" s="823"/>
      <c r="D174" s="823"/>
      <c r="E174" s="823"/>
      <c r="F174" s="823"/>
      <c r="G174" s="391" t="s">
        <v>82</v>
      </c>
      <c r="H174" s="388"/>
      <c r="I174" s="389"/>
    </row>
    <row r="175" spans="2:11" ht="14.1" customHeight="1" x14ac:dyDescent="0.25">
      <c r="B175" s="823" t="s">
        <v>2258</v>
      </c>
      <c r="C175" s="823"/>
      <c r="D175" s="823"/>
      <c r="E175" s="823"/>
      <c r="F175" s="823"/>
      <c r="G175" s="391" t="s">
        <v>84</v>
      </c>
      <c r="H175" s="388"/>
      <c r="I175" s="389"/>
    </row>
    <row r="176" spans="2:11" ht="14.1" customHeight="1" x14ac:dyDescent="0.25">
      <c r="B176" s="550" t="s">
        <v>2259</v>
      </c>
      <c r="C176" s="551"/>
      <c r="D176" s="551"/>
      <c r="E176" s="551"/>
      <c r="F176" s="552"/>
      <c r="G176" s="391" t="s">
        <v>1453</v>
      </c>
      <c r="H176" s="388"/>
      <c r="I176" s="389"/>
    </row>
    <row r="177" spans="2:11" ht="27" customHeight="1" x14ac:dyDescent="0.25">
      <c r="B177" s="820" t="s">
        <v>2260</v>
      </c>
      <c r="C177" s="821"/>
      <c r="D177" s="821"/>
      <c r="E177" s="821"/>
      <c r="F177" s="822"/>
      <c r="G177" s="391" t="s">
        <v>1982</v>
      </c>
      <c r="H177" s="388"/>
      <c r="I177" s="389"/>
    </row>
    <row r="178" spans="2:11" ht="14.1" customHeight="1" x14ac:dyDescent="0.25">
      <c r="B178" s="823" t="s">
        <v>2261</v>
      </c>
      <c r="C178" s="823"/>
      <c r="D178" s="823"/>
      <c r="E178" s="823"/>
      <c r="F178" s="823"/>
      <c r="G178" s="385" t="s">
        <v>86</v>
      </c>
      <c r="H178" s="388"/>
      <c r="I178" s="389"/>
    </row>
    <row r="179" spans="2:11" ht="14.1" customHeight="1" x14ac:dyDescent="0.25">
      <c r="B179" s="823" t="s">
        <v>2262</v>
      </c>
      <c r="C179" s="823"/>
      <c r="D179" s="823"/>
      <c r="E179" s="823"/>
      <c r="F179" s="823"/>
      <c r="G179" s="385" t="s">
        <v>88</v>
      </c>
      <c r="H179" s="388"/>
      <c r="I179" s="389"/>
    </row>
    <row r="180" spans="2:11" ht="14.1" customHeight="1" x14ac:dyDescent="0.25">
      <c r="B180" s="843" t="s">
        <v>2263</v>
      </c>
      <c r="C180" s="843"/>
      <c r="D180" s="843"/>
      <c r="E180" s="843"/>
      <c r="F180" s="843"/>
      <c r="G180" s="385" t="s">
        <v>90</v>
      </c>
      <c r="H180" s="388"/>
      <c r="I180" s="389"/>
    </row>
    <row r="181" spans="2:11" ht="14.1" customHeight="1" x14ac:dyDescent="0.25">
      <c r="B181" s="823" t="s">
        <v>2264</v>
      </c>
      <c r="C181" s="823"/>
      <c r="D181" s="823"/>
      <c r="E181" s="823"/>
      <c r="F181" s="823"/>
      <c r="G181" s="385" t="s">
        <v>1458</v>
      </c>
      <c r="H181" s="388"/>
      <c r="I181" s="389"/>
    </row>
    <row r="182" spans="2:11" x14ac:dyDescent="0.25">
      <c r="B182" s="843" t="s">
        <v>2265</v>
      </c>
      <c r="C182" s="843"/>
      <c r="D182" s="843"/>
      <c r="E182" s="843"/>
      <c r="F182" s="843"/>
      <c r="G182" s="385" t="s">
        <v>92</v>
      </c>
      <c r="H182" s="388"/>
      <c r="I182" s="389"/>
    </row>
    <row r="183" spans="2:11" ht="14.1" customHeight="1" x14ac:dyDescent="0.25">
      <c r="B183" s="584" t="s">
        <v>2266</v>
      </c>
      <c r="C183" s="585"/>
      <c r="D183" s="585"/>
      <c r="E183" s="585"/>
      <c r="F183" s="586"/>
      <c r="G183" s="385" t="s">
        <v>94</v>
      </c>
      <c r="H183" s="388"/>
      <c r="I183" s="389"/>
    </row>
    <row r="184" spans="2:11" ht="12.95" customHeight="1" x14ac:dyDescent="0.25">
      <c r="B184" s="842"/>
      <c r="C184" s="842"/>
      <c r="D184" s="842"/>
      <c r="E184" s="842"/>
      <c r="F184" s="842"/>
      <c r="K184" s="382"/>
    </row>
    <row r="185" spans="2:11" ht="12.95" customHeight="1" x14ac:dyDescent="0.25">
      <c r="B185" s="632" t="s">
        <v>2267</v>
      </c>
      <c r="C185" s="632"/>
      <c r="D185" s="632"/>
      <c r="E185" s="632"/>
      <c r="F185" s="632"/>
      <c r="G185" s="632"/>
      <c r="H185" s="632"/>
      <c r="I185" s="632"/>
      <c r="J185" s="632"/>
    </row>
    <row r="186" spans="2:11" ht="12.95" customHeight="1" x14ac:dyDescent="0.25">
      <c r="B186" s="392" t="s">
        <v>2268</v>
      </c>
      <c r="H186" s="826"/>
      <c r="I186" s="826"/>
      <c r="J186" s="826"/>
      <c r="K186" s="826"/>
    </row>
    <row r="187" spans="2:11" ht="3" customHeight="1" x14ac:dyDescent="0.25">
      <c r="B187" s="392"/>
      <c r="H187" s="352"/>
      <c r="I187" s="352"/>
      <c r="J187" s="352"/>
    </row>
    <row r="188" spans="2:11" ht="24.75" customHeight="1" x14ac:dyDescent="0.25">
      <c r="B188" s="738" t="s">
        <v>2269</v>
      </c>
      <c r="C188" s="739"/>
      <c r="D188" s="739"/>
      <c r="E188" s="740"/>
      <c r="F188" s="629" t="s">
        <v>31</v>
      </c>
      <c r="G188" s="626" t="s">
        <v>2270</v>
      </c>
      <c r="H188" s="624" t="s">
        <v>1701</v>
      </c>
      <c r="I188" s="624" t="s">
        <v>2271</v>
      </c>
      <c r="J188" s="810"/>
      <c r="K188" s="810"/>
    </row>
    <row r="189" spans="2:11" ht="104.25" customHeight="1" x14ac:dyDescent="0.25">
      <c r="B189" s="744"/>
      <c r="C189" s="745"/>
      <c r="D189" s="745"/>
      <c r="E189" s="746"/>
      <c r="F189" s="630"/>
      <c r="G189" s="626"/>
      <c r="H189" s="624"/>
      <c r="I189" s="624"/>
      <c r="J189" s="810"/>
      <c r="K189" s="810"/>
    </row>
    <row r="190" spans="2:11" ht="12.95" customHeight="1" x14ac:dyDescent="0.25">
      <c r="B190" s="626">
        <v>1</v>
      </c>
      <c r="C190" s="627"/>
      <c r="D190" s="627"/>
      <c r="E190" s="628"/>
      <c r="F190" s="159">
        <v>2</v>
      </c>
      <c r="G190" s="160">
        <v>3</v>
      </c>
      <c r="H190" s="159">
        <v>4</v>
      </c>
      <c r="I190" s="159">
        <v>5</v>
      </c>
      <c r="J190" s="393"/>
      <c r="K190" s="393"/>
    </row>
    <row r="191" spans="2:11" ht="12.95" customHeight="1" x14ac:dyDescent="0.25">
      <c r="B191" s="639" t="s">
        <v>2272</v>
      </c>
      <c r="C191" s="640"/>
      <c r="D191" s="640"/>
      <c r="E191" s="641"/>
      <c r="F191" s="167">
        <v>1</v>
      </c>
      <c r="G191" s="394"/>
      <c r="H191" s="350"/>
      <c r="I191" s="350"/>
      <c r="J191" s="348"/>
      <c r="K191" s="348"/>
    </row>
    <row r="192" spans="2:11" ht="12.95" customHeight="1" x14ac:dyDescent="0.25">
      <c r="B192" s="639" t="s">
        <v>2273</v>
      </c>
      <c r="C192" s="640"/>
      <c r="D192" s="640"/>
      <c r="E192" s="641"/>
      <c r="F192" s="167">
        <v>2</v>
      </c>
      <c r="G192" s="394"/>
      <c r="H192" s="350"/>
      <c r="I192" s="350"/>
      <c r="J192" s="348"/>
      <c r="K192" s="348"/>
    </row>
    <row r="193" spans="2:11" ht="12.95" customHeight="1" x14ac:dyDescent="0.25">
      <c r="B193" s="639" t="s">
        <v>2274</v>
      </c>
      <c r="C193" s="640"/>
      <c r="D193" s="640"/>
      <c r="E193" s="641"/>
      <c r="F193" s="167">
        <v>3</v>
      </c>
      <c r="G193" s="394"/>
      <c r="H193" s="350"/>
      <c r="I193" s="350"/>
      <c r="J193" s="348"/>
      <c r="K193" s="348"/>
    </row>
    <row r="194" spans="2:11" ht="12.95" customHeight="1" x14ac:dyDescent="0.25">
      <c r="B194" s="639" t="s">
        <v>2275</v>
      </c>
      <c r="C194" s="640"/>
      <c r="D194" s="640"/>
      <c r="E194" s="641"/>
      <c r="F194" s="167">
        <v>4</v>
      </c>
      <c r="G194" s="394"/>
      <c r="H194" s="350"/>
      <c r="I194" s="350"/>
      <c r="J194" s="348"/>
      <c r="K194" s="348"/>
    </row>
    <row r="195" spans="2:11" ht="12.95" customHeight="1" x14ac:dyDescent="0.25">
      <c r="B195" s="639" t="s">
        <v>2276</v>
      </c>
      <c r="C195" s="640"/>
      <c r="D195" s="640"/>
      <c r="E195" s="641"/>
      <c r="F195" s="167">
        <v>5</v>
      </c>
      <c r="G195" s="394"/>
      <c r="H195" s="350"/>
      <c r="I195" s="350"/>
      <c r="J195" s="348"/>
      <c r="K195" s="348"/>
    </row>
    <row r="196" spans="2:11" ht="12.95" customHeight="1" x14ac:dyDescent="0.25">
      <c r="B196" s="639" t="s">
        <v>2277</v>
      </c>
      <c r="C196" s="640"/>
      <c r="D196" s="640"/>
      <c r="E196" s="641"/>
      <c r="F196" s="167">
        <v>6</v>
      </c>
      <c r="G196" s="394"/>
      <c r="H196" s="350"/>
      <c r="I196" s="350"/>
      <c r="J196" s="348"/>
      <c r="K196" s="348"/>
    </row>
    <row r="197" spans="2:11" ht="12.95" customHeight="1" x14ac:dyDescent="0.25">
      <c r="B197" s="827" t="s">
        <v>2278</v>
      </c>
      <c r="C197" s="827"/>
      <c r="D197" s="827"/>
      <c r="E197" s="827"/>
      <c r="F197" s="167">
        <v>7</v>
      </c>
      <c r="G197" s="350"/>
      <c r="H197" s="350"/>
      <c r="I197" s="350"/>
      <c r="J197" s="348"/>
      <c r="K197" s="348"/>
    </row>
    <row r="198" spans="2:11" ht="12.95" customHeight="1" x14ac:dyDescent="0.25">
      <c r="B198" s="355"/>
      <c r="C198" s="355"/>
      <c r="D198" s="355"/>
      <c r="E198" s="355"/>
      <c r="F198" s="363"/>
      <c r="G198" s="360"/>
      <c r="H198" s="360"/>
      <c r="I198" s="360"/>
      <c r="K198" s="26">
        <v>81</v>
      </c>
    </row>
    <row r="199" spans="2:11" ht="12.95" customHeight="1" x14ac:dyDescent="0.25">
      <c r="B199" s="392" t="s">
        <v>2268</v>
      </c>
      <c r="H199" s="23"/>
      <c r="I199" s="23"/>
      <c r="J199" s="23"/>
      <c r="K199" s="352" t="s">
        <v>66</v>
      </c>
    </row>
    <row r="200" spans="2:11" ht="27" customHeight="1" x14ac:dyDescent="0.25">
      <c r="B200" s="738" t="s">
        <v>2269</v>
      </c>
      <c r="C200" s="739"/>
      <c r="D200" s="739"/>
      <c r="E200" s="740"/>
      <c r="F200" s="629" t="s">
        <v>31</v>
      </c>
      <c r="G200" s="626" t="s">
        <v>2270</v>
      </c>
      <c r="H200" s="624" t="s">
        <v>1701</v>
      </c>
      <c r="I200" s="624" t="s">
        <v>2279</v>
      </c>
      <c r="J200" s="810"/>
      <c r="K200" s="810"/>
    </row>
    <row r="201" spans="2:11" ht="97.5" customHeight="1" x14ac:dyDescent="0.25">
      <c r="B201" s="744"/>
      <c r="C201" s="745"/>
      <c r="D201" s="745"/>
      <c r="E201" s="746"/>
      <c r="F201" s="630"/>
      <c r="G201" s="626"/>
      <c r="H201" s="624"/>
      <c r="I201" s="624"/>
      <c r="J201" s="810"/>
      <c r="K201" s="810"/>
    </row>
    <row r="202" spans="2:11" ht="12.95" customHeight="1" x14ac:dyDescent="0.25">
      <c r="B202" s="626">
        <v>1</v>
      </c>
      <c r="C202" s="627"/>
      <c r="D202" s="627"/>
      <c r="E202" s="628"/>
      <c r="F202" s="159">
        <v>2</v>
      </c>
      <c r="G202" s="160">
        <v>3</v>
      </c>
      <c r="H202" s="159">
        <v>4</v>
      </c>
      <c r="I202" s="159">
        <v>5</v>
      </c>
      <c r="J202" s="393"/>
      <c r="K202" s="393"/>
    </row>
    <row r="203" spans="2:11" ht="12.95" customHeight="1" x14ac:dyDescent="0.25">
      <c r="B203" s="817" t="s">
        <v>2280</v>
      </c>
      <c r="C203" s="828"/>
      <c r="D203" s="828"/>
      <c r="E203" s="818"/>
      <c r="F203" s="368" t="s">
        <v>546</v>
      </c>
      <c r="G203" s="395"/>
      <c r="H203" s="350"/>
      <c r="I203" s="350"/>
      <c r="J203" s="348"/>
      <c r="K203" s="348"/>
    </row>
    <row r="204" spans="2:11" ht="12.95" customHeight="1" x14ac:dyDescent="0.25">
      <c r="B204" s="801" t="s">
        <v>2281</v>
      </c>
      <c r="C204" s="802"/>
      <c r="D204" s="802"/>
      <c r="E204" s="803"/>
      <c r="F204" s="368" t="s">
        <v>2282</v>
      </c>
      <c r="G204" s="394"/>
      <c r="H204" s="350"/>
      <c r="I204" s="350"/>
      <c r="J204" s="348"/>
      <c r="K204" s="348"/>
    </row>
    <row r="205" spans="2:11" ht="12.95" customHeight="1" x14ac:dyDescent="0.25">
      <c r="B205" s="801" t="s">
        <v>2283</v>
      </c>
      <c r="C205" s="802"/>
      <c r="D205" s="802"/>
      <c r="E205" s="803"/>
      <c r="F205" s="368" t="s">
        <v>2284</v>
      </c>
      <c r="G205" s="394"/>
      <c r="H205" s="350"/>
      <c r="I205" s="350"/>
      <c r="J205" s="348"/>
      <c r="K205" s="348"/>
    </row>
    <row r="206" spans="2:11" ht="12.95" customHeight="1" x14ac:dyDescent="0.25">
      <c r="B206" s="801" t="s">
        <v>2285</v>
      </c>
      <c r="C206" s="802"/>
      <c r="D206" s="802"/>
      <c r="E206" s="803"/>
      <c r="F206" s="368" t="s">
        <v>2286</v>
      </c>
      <c r="G206" s="394"/>
      <c r="H206" s="350"/>
      <c r="I206" s="350"/>
      <c r="J206" s="348"/>
      <c r="K206" s="348"/>
    </row>
    <row r="207" spans="2:11" ht="12.95" customHeight="1" x14ac:dyDescent="0.25">
      <c r="B207" s="639" t="s">
        <v>2287</v>
      </c>
      <c r="C207" s="640"/>
      <c r="D207" s="640"/>
      <c r="E207" s="641"/>
      <c r="F207" s="167" t="s">
        <v>61</v>
      </c>
      <c r="G207" s="394"/>
      <c r="H207" s="350"/>
      <c r="I207" s="350"/>
      <c r="J207" s="348"/>
      <c r="K207" s="348"/>
    </row>
    <row r="208" spans="2:11" ht="12.95" customHeight="1" x14ac:dyDescent="0.25">
      <c r="B208" s="639" t="s">
        <v>2288</v>
      </c>
      <c r="C208" s="640"/>
      <c r="D208" s="640"/>
      <c r="E208" s="641"/>
      <c r="F208" s="167" t="s">
        <v>1894</v>
      </c>
      <c r="G208" s="394"/>
      <c r="H208" s="350"/>
      <c r="I208" s="350"/>
      <c r="J208" s="348"/>
      <c r="K208" s="348"/>
    </row>
    <row r="209" spans="2:11" ht="12.95" customHeight="1" x14ac:dyDescent="0.25">
      <c r="B209" s="639" t="s">
        <v>2289</v>
      </c>
      <c r="C209" s="640"/>
      <c r="D209" s="640"/>
      <c r="E209" s="641"/>
      <c r="F209" s="167">
        <v>10</v>
      </c>
      <c r="G209" s="394"/>
      <c r="H209" s="350"/>
      <c r="I209" s="350"/>
      <c r="J209" s="348"/>
      <c r="K209" s="348"/>
    </row>
    <row r="210" spans="2:11" ht="12.95" customHeight="1" x14ac:dyDescent="0.25">
      <c r="B210" s="639" t="s">
        <v>2290</v>
      </c>
      <c r="C210" s="640"/>
      <c r="D210" s="640"/>
      <c r="E210" s="641"/>
      <c r="F210" s="167">
        <v>11</v>
      </c>
      <c r="G210" s="394"/>
      <c r="H210" s="350"/>
      <c r="I210" s="350"/>
      <c r="J210" s="348"/>
      <c r="K210" s="348"/>
    </row>
    <row r="211" spans="2:11" ht="12.95" customHeight="1" x14ac:dyDescent="0.25">
      <c r="B211" s="639" t="s">
        <v>2291</v>
      </c>
      <c r="C211" s="640"/>
      <c r="D211" s="640"/>
      <c r="E211" s="641"/>
      <c r="F211" s="396">
        <v>12</v>
      </c>
      <c r="G211" s="394"/>
      <c r="H211" s="350"/>
      <c r="I211" s="350"/>
      <c r="J211" s="348"/>
      <c r="K211" s="348"/>
    </row>
    <row r="212" spans="2:11" ht="12.95" customHeight="1" x14ac:dyDescent="0.25">
      <c r="B212" s="636" t="s">
        <v>2292</v>
      </c>
      <c r="C212" s="637"/>
      <c r="D212" s="637"/>
      <c r="E212" s="638"/>
      <c r="F212" s="167" t="s">
        <v>1902</v>
      </c>
      <c r="G212" s="394"/>
      <c r="H212" s="350"/>
      <c r="I212" s="350"/>
      <c r="J212" s="348"/>
      <c r="K212" s="348"/>
    </row>
    <row r="213" spans="2:11" ht="12.95" customHeight="1" x14ac:dyDescent="0.25">
      <c r="B213" s="639" t="s">
        <v>2293</v>
      </c>
      <c r="C213" s="640"/>
      <c r="D213" s="640"/>
      <c r="E213" s="641"/>
      <c r="F213" s="167" t="s">
        <v>1904</v>
      </c>
      <c r="G213" s="394"/>
      <c r="H213" s="350"/>
      <c r="I213" s="350"/>
      <c r="J213" s="348"/>
      <c r="K213" s="348"/>
    </row>
    <row r="214" spans="2:11" ht="12.95" customHeight="1" x14ac:dyDescent="0.25">
      <c r="B214" s="639" t="s">
        <v>2294</v>
      </c>
      <c r="C214" s="640"/>
      <c r="D214" s="640"/>
      <c r="E214" s="641"/>
      <c r="F214" s="167" t="s">
        <v>72</v>
      </c>
      <c r="G214" s="394"/>
      <c r="H214" s="350"/>
      <c r="I214" s="350"/>
      <c r="J214" s="348"/>
      <c r="K214" s="348"/>
    </row>
    <row r="215" spans="2:11" ht="12.95" customHeight="1" x14ac:dyDescent="0.25">
      <c r="B215" s="639" t="s">
        <v>2295</v>
      </c>
      <c r="C215" s="640"/>
      <c r="D215" s="640"/>
      <c r="E215" s="641"/>
      <c r="F215" s="167" t="s">
        <v>78</v>
      </c>
      <c r="G215" s="394"/>
      <c r="H215" s="350"/>
      <c r="I215" s="350"/>
      <c r="J215" s="348"/>
      <c r="K215" s="348"/>
    </row>
    <row r="216" spans="2:11" ht="12.95" customHeight="1" x14ac:dyDescent="0.25">
      <c r="B216" s="639" t="s">
        <v>2296</v>
      </c>
      <c r="C216" s="640"/>
      <c r="D216" s="640"/>
      <c r="E216" s="641"/>
      <c r="F216" s="167" t="s">
        <v>80</v>
      </c>
      <c r="G216" s="394"/>
      <c r="H216" s="350"/>
      <c r="I216" s="350"/>
      <c r="J216" s="348"/>
      <c r="K216" s="348"/>
    </row>
    <row r="217" spans="2:11" ht="12.95" customHeight="1" x14ac:dyDescent="0.25">
      <c r="B217" s="639" t="s">
        <v>2297</v>
      </c>
      <c r="C217" s="640"/>
      <c r="D217" s="640"/>
      <c r="E217" s="641"/>
      <c r="F217" s="167" t="s">
        <v>82</v>
      </c>
      <c r="G217" s="394"/>
      <c r="H217" s="350"/>
      <c r="I217" s="350"/>
      <c r="J217" s="348"/>
      <c r="K217" s="348"/>
    </row>
    <row r="218" spans="2:11" ht="12.95" customHeight="1" x14ac:dyDescent="0.25">
      <c r="B218" s="639" t="s">
        <v>2298</v>
      </c>
      <c r="C218" s="640"/>
      <c r="D218" s="640"/>
      <c r="E218" s="641"/>
      <c r="F218" s="167" t="s">
        <v>84</v>
      </c>
      <c r="G218" s="394"/>
      <c r="H218" s="350"/>
      <c r="I218" s="350"/>
      <c r="J218" s="348"/>
      <c r="K218" s="348"/>
    </row>
    <row r="219" spans="2:11" ht="12.95" customHeight="1" x14ac:dyDescent="0.25">
      <c r="B219" s="639" t="s">
        <v>2299</v>
      </c>
      <c r="C219" s="640"/>
      <c r="D219" s="640"/>
      <c r="E219" s="641"/>
      <c r="F219" s="167" t="s">
        <v>86</v>
      </c>
      <c r="G219" s="394"/>
      <c r="H219" s="350"/>
      <c r="I219" s="350"/>
      <c r="J219" s="348"/>
      <c r="K219" s="348"/>
    </row>
    <row r="220" spans="2:11" ht="12.95" customHeight="1" x14ac:dyDescent="0.25">
      <c r="B220" s="639" t="s">
        <v>2300</v>
      </c>
      <c r="C220" s="640"/>
      <c r="D220" s="640"/>
      <c r="E220" s="641"/>
      <c r="F220" s="167" t="s">
        <v>88</v>
      </c>
      <c r="G220" s="394"/>
      <c r="H220" s="350"/>
      <c r="I220" s="350"/>
      <c r="J220" s="348"/>
      <c r="K220" s="348"/>
    </row>
    <row r="221" spans="2:11" ht="12.95" customHeight="1" x14ac:dyDescent="0.25">
      <c r="B221" s="639" t="s">
        <v>2301</v>
      </c>
      <c r="C221" s="640"/>
      <c r="D221" s="640"/>
      <c r="E221" s="641"/>
      <c r="F221" s="167" t="s">
        <v>92</v>
      </c>
      <c r="G221" s="394"/>
      <c r="H221" s="350"/>
      <c r="I221" s="350"/>
      <c r="J221" s="348"/>
      <c r="K221" s="348"/>
    </row>
    <row r="222" spans="2:11" ht="12.95" customHeight="1" x14ac:dyDescent="0.25">
      <c r="B222" s="639" t="s">
        <v>2302</v>
      </c>
      <c r="C222" s="640"/>
      <c r="D222" s="640"/>
      <c r="E222" s="641"/>
      <c r="F222" s="167" t="s">
        <v>94</v>
      </c>
      <c r="G222" s="394"/>
      <c r="H222" s="350"/>
      <c r="I222" s="350"/>
      <c r="J222" s="348"/>
      <c r="K222" s="348"/>
    </row>
    <row r="223" spans="2:11" ht="12.95" customHeight="1" x14ac:dyDescent="0.25">
      <c r="B223" s="639" t="s">
        <v>2303</v>
      </c>
      <c r="C223" s="640"/>
      <c r="D223" s="640"/>
      <c r="E223" s="641"/>
      <c r="F223" s="167" t="s">
        <v>96</v>
      </c>
      <c r="G223" s="394"/>
      <c r="H223" s="350"/>
      <c r="I223" s="350"/>
      <c r="J223" s="348"/>
      <c r="K223" s="348"/>
    </row>
    <row r="224" spans="2:11" ht="12.95" customHeight="1" x14ac:dyDescent="0.25">
      <c r="B224" s="639" t="s">
        <v>2304</v>
      </c>
      <c r="C224" s="640"/>
      <c r="D224" s="640"/>
      <c r="E224" s="641"/>
      <c r="F224" s="167" t="s">
        <v>1464</v>
      </c>
      <c r="G224" s="394"/>
      <c r="H224" s="350"/>
      <c r="I224" s="350"/>
      <c r="J224" s="348"/>
      <c r="K224" s="348"/>
    </row>
    <row r="225" spans="2:11" ht="12.95" customHeight="1" x14ac:dyDescent="0.25">
      <c r="B225" s="639" t="s">
        <v>2305</v>
      </c>
      <c r="C225" s="640"/>
      <c r="D225" s="640"/>
      <c r="E225" s="641"/>
      <c r="F225" s="167" t="s">
        <v>1466</v>
      </c>
      <c r="G225" s="394"/>
      <c r="H225" s="350"/>
      <c r="I225" s="350"/>
      <c r="J225" s="348"/>
      <c r="K225" s="348"/>
    </row>
    <row r="226" spans="2:11" ht="12.95" customHeight="1" x14ac:dyDescent="0.25">
      <c r="B226" s="639" t="s">
        <v>2306</v>
      </c>
      <c r="C226" s="640"/>
      <c r="D226" s="640"/>
      <c r="E226" s="641"/>
      <c r="F226" s="167" t="s">
        <v>98</v>
      </c>
      <c r="G226" s="394"/>
      <c r="H226" s="350"/>
      <c r="I226" s="350"/>
      <c r="J226" s="348"/>
      <c r="K226" s="348"/>
    </row>
    <row r="227" spans="2:11" ht="12.95" customHeight="1" x14ac:dyDescent="0.25">
      <c r="B227" s="639" t="s">
        <v>2307</v>
      </c>
      <c r="C227" s="640"/>
      <c r="D227" s="640"/>
      <c r="E227" s="641"/>
      <c r="F227" s="167" t="s">
        <v>100</v>
      </c>
      <c r="G227" s="394"/>
      <c r="H227" s="350"/>
      <c r="I227" s="350"/>
      <c r="J227" s="348"/>
      <c r="K227" s="348"/>
    </row>
    <row r="228" spans="2:11" ht="12.95" customHeight="1" x14ac:dyDescent="0.25">
      <c r="B228" s="639" t="s">
        <v>2308</v>
      </c>
      <c r="C228" s="640"/>
      <c r="D228" s="640"/>
      <c r="E228" s="641"/>
      <c r="F228" s="167" t="s">
        <v>102</v>
      </c>
      <c r="G228" s="394"/>
      <c r="H228" s="350"/>
      <c r="I228" s="350"/>
      <c r="J228" s="348"/>
      <c r="K228" s="348"/>
    </row>
    <row r="229" spans="2:11" ht="28.5" customHeight="1" x14ac:dyDescent="0.25">
      <c r="B229" s="639" t="s">
        <v>2309</v>
      </c>
      <c r="C229" s="640"/>
      <c r="D229" s="640"/>
      <c r="E229" s="641"/>
      <c r="F229" s="167" t="s">
        <v>104</v>
      </c>
      <c r="G229" s="394"/>
      <c r="H229" s="350"/>
      <c r="I229" s="350"/>
      <c r="J229" s="348"/>
      <c r="K229" s="348"/>
    </row>
    <row r="230" spans="2:11" ht="14.1" customHeight="1" x14ac:dyDescent="0.25">
      <c r="B230" s="272"/>
      <c r="C230" s="273"/>
      <c r="D230" s="397"/>
      <c r="E230" s="397"/>
      <c r="F230" s="397"/>
      <c r="K230" s="347">
        <v>82</v>
      </c>
    </row>
    <row r="231" spans="2:11" ht="14.1" customHeight="1" x14ac:dyDescent="0.25">
      <c r="B231" s="392" t="s">
        <v>2310</v>
      </c>
      <c r="C231" s="273"/>
      <c r="D231" s="397"/>
      <c r="E231" s="397"/>
      <c r="F231" s="397"/>
      <c r="J231" s="860" t="s">
        <v>66</v>
      </c>
      <c r="K231" s="860"/>
    </row>
    <row r="232" spans="2:11" ht="16.5" customHeight="1" x14ac:dyDescent="0.25">
      <c r="B232" s="738" t="s">
        <v>2269</v>
      </c>
      <c r="C232" s="739"/>
      <c r="D232" s="739"/>
      <c r="E232" s="740"/>
      <c r="F232" s="629" t="s">
        <v>31</v>
      </c>
      <c r="G232" s="626" t="s">
        <v>2270</v>
      </c>
      <c r="H232" s="624" t="s">
        <v>1701</v>
      </c>
      <c r="I232" s="624" t="s">
        <v>2271</v>
      </c>
      <c r="J232" s="810"/>
      <c r="K232" s="810"/>
    </row>
    <row r="233" spans="2:11" ht="93" customHeight="1" x14ac:dyDescent="0.25">
      <c r="B233" s="744"/>
      <c r="C233" s="745"/>
      <c r="D233" s="745"/>
      <c r="E233" s="746"/>
      <c r="F233" s="630"/>
      <c r="G233" s="626"/>
      <c r="H233" s="624"/>
      <c r="I233" s="624"/>
      <c r="J233" s="810"/>
      <c r="K233" s="810"/>
    </row>
    <row r="234" spans="2:11" ht="12.95" customHeight="1" x14ac:dyDescent="0.25">
      <c r="B234" s="626">
        <v>1</v>
      </c>
      <c r="C234" s="627"/>
      <c r="D234" s="627"/>
      <c r="E234" s="628"/>
      <c r="F234" s="159">
        <v>2</v>
      </c>
      <c r="G234" s="159">
        <v>3</v>
      </c>
      <c r="H234" s="159">
        <v>4</v>
      </c>
      <c r="I234" s="159">
        <v>5</v>
      </c>
      <c r="J234" s="393"/>
      <c r="K234" s="393"/>
    </row>
    <row r="235" spans="2:11" ht="14.25" customHeight="1" x14ac:dyDescent="0.25">
      <c r="B235" s="639" t="s">
        <v>2311</v>
      </c>
      <c r="C235" s="640"/>
      <c r="D235" s="640"/>
      <c r="E235" s="641"/>
      <c r="F235" s="167" t="s">
        <v>106</v>
      </c>
      <c r="G235" s="350"/>
      <c r="H235" s="350"/>
      <c r="I235" s="350"/>
      <c r="J235" s="348"/>
      <c r="K235" s="348"/>
    </row>
    <row r="236" spans="2:11" ht="12.95" customHeight="1" x14ac:dyDescent="0.25">
      <c r="B236" s="639" t="s">
        <v>2312</v>
      </c>
      <c r="C236" s="640"/>
      <c r="D236" s="640"/>
      <c r="E236" s="641"/>
      <c r="F236" s="167" t="s">
        <v>108</v>
      </c>
      <c r="G236" s="350"/>
      <c r="H236" s="350"/>
      <c r="I236" s="350"/>
      <c r="J236" s="348"/>
      <c r="K236" s="348"/>
    </row>
    <row r="237" spans="2:11" ht="12.95" customHeight="1" x14ac:dyDescent="0.25">
      <c r="B237" s="639" t="s">
        <v>2313</v>
      </c>
      <c r="C237" s="640"/>
      <c r="D237" s="640"/>
      <c r="E237" s="641"/>
      <c r="F237" s="167" t="s">
        <v>110</v>
      </c>
      <c r="G237" s="350"/>
      <c r="H237" s="350"/>
      <c r="I237" s="350"/>
      <c r="J237" s="348"/>
      <c r="K237" s="348"/>
    </row>
    <row r="238" spans="2:11" ht="27" customHeight="1" x14ac:dyDescent="0.25">
      <c r="B238" s="639" t="s">
        <v>2314</v>
      </c>
      <c r="C238" s="640"/>
      <c r="D238" s="640"/>
      <c r="E238" s="641"/>
      <c r="F238" s="167" t="s">
        <v>1492</v>
      </c>
      <c r="G238" s="350"/>
      <c r="H238" s="350"/>
      <c r="I238" s="350"/>
      <c r="J238" s="348"/>
      <c r="K238" s="348"/>
    </row>
    <row r="239" spans="2:11" ht="12.95" customHeight="1" x14ac:dyDescent="0.25">
      <c r="B239" s="639" t="s">
        <v>2315</v>
      </c>
      <c r="C239" s="640"/>
      <c r="D239" s="640"/>
      <c r="E239" s="641"/>
      <c r="F239" s="167" t="s">
        <v>112</v>
      </c>
      <c r="G239" s="350"/>
      <c r="H239" s="350"/>
      <c r="I239" s="350"/>
      <c r="J239" s="348"/>
      <c r="K239" s="348"/>
    </row>
    <row r="240" spans="2:11" ht="12.95" customHeight="1" x14ac:dyDescent="0.25">
      <c r="B240" s="639" t="s">
        <v>2316</v>
      </c>
      <c r="C240" s="640"/>
      <c r="D240" s="640"/>
      <c r="E240" s="641"/>
      <c r="F240" s="167" t="s">
        <v>116</v>
      </c>
      <c r="G240" s="350"/>
      <c r="H240" s="350"/>
      <c r="I240" s="350"/>
      <c r="J240" s="348"/>
      <c r="K240" s="348"/>
    </row>
    <row r="241" spans="2:11" ht="15.75" customHeight="1" x14ac:dyDescent="0.25">
      <c r="B241" s="639" t="s">
        <v>2317</v>
      </c>
      <c r="C241" s="640"/>
      <c r="D241" s="640"/>
      <c r="E241" s="641"/>
      <c r="F241" s="167" t="s">
        <v>120</v>
      </c>
      <c r="G241" s="350"/>
      <c r="H241" s="350"/>
      <c r="I241" s="350"/>
      <c r="J241" s="348"/>
      <c r="K241" s="348"/>
    </row>
    <row r="242" spans="2:11" ht="12.95" customHeight="1" x14ac:dyDescent="0.25">
      <c r="B242" s="639" t="s">
        <v>2318</v>
      </c>
      <c r="C242" s="640"/>
      <c r="D242" s="640"/>
      <c r="E242" s="641"/>
      <c r="F242" s="167" t="s">
        <v>122</v>
      </c>
      <c r="G242" s="350"/>
      <c r="H242" s="350"/>
      <c r="I242" s="350"/>
      <c r="J242" s="348"/>
      <c r="K242" s="348"/>
    </row>
    <row r="243" spans="2:11" ht="12.95" customHeight="1" x14ac:dyDescent="0.25">
      <c r="B243" s="639" t="s">
        <v>2319</v>
      </c>
      <c r="C243" s="640"/>
      <c r="D243" s="640"/>
      <c r="E243" s="641"/>
      <c r="F243" s="167" t="s">
        <v>149</v>
      </c>
      <c r="G243" s="350"/>
      <c r="H243" s="350"/>
      <c r="I243" s="350"/>
      <c r="J243" s="348"/>
      <c r="K243" s="348"/>
    </row>
    <row r="244" spans="2:11" ht="12.95" customHeight="1" x14ac:dyDescent="0.25">
      <c r="B244" s="639" t="s">
        <v>2320</v>
      </c>
      <c r="C244" s="640"/>
      <c r="D244" s="640"/>
      <c r="E244" s="641"/>
      <c r="F244" s="167" t="s">
        <v>151</v>
      </c>
      <c r="G244" s="350"/>
      <c r="H244" s="350"/>
      <c r="I244" s="350"/>
      <c r="J244" s="348"/>
      <c r="K244" s="348"/>
    </row>
    <row r="245" spans="2:11" ht="12.95" customHeight="1" x14ac:dyDescent="0.25">
      <c r="B245" s="633" t="s">
        <v>2321</v>
      </c>
      <c r="C245" s="634"/>
      <c r="D245" s="634"/>
      <c r="E245" s="635"/>
      <c r="F245" s="167" t="s">
        <v>1500</v>
      </c>
      <c r="G245" s="350"/>
      <c r="H245" s="350"/>
      <c r="I245" s="350"/>
      <c r="J245" s="348"/>
      <c r="K245" s="348"/>
    </row>
    <row r="246" spans="2:11" ht="12.95" customHeight="1" x14ac:dyDescent="0.25">
      <c r="B246" s="804" t="s">
        <v>2322</v>
      </c>
      <c r="C246" s="805"/>
      <c r="D246" s="805"/>
      <c r="E246" s="806"/>
      <c r="F246" s="167" t="s">
        <v>1502</v>
      </c>
      <c r="G246" s="350"/>
      <c r="H246" s="350"/>
      <c r="I246" s="350"/>
      <c r="J246" s="348"/>
      <c r="K246" s="348"/>
    </row>
    <row r="247" spans="2:11" ht="18" customHeight="1" x14ac:dyDescent="0.25">
      <c r="B247" s="639" t="s">
        <v>2323</v>
      </c>
      <c r="C247" s="640"/>
      <c r="D247" s="640"/>
      <c r="E247" s="641"/>
      <c r="F247" s="167" t="s">
        <v>153</v>
      </c>
      <c r="G247" s="350"/>
      <c r="H247" s="350"/>
      <c r="I247" s="350"/>
      <c r="J247" s="348"/>
      <c r="K247" s="348"/>
    </row>
    <row r="248" spans="2:11" ht="12.95" customHeight="1" x14ac:dyDescent="0.25">
      <c r="B248" s="639" t="s">
        <v>2324</v>
      </c>
      <c r="C248" s="640"/>
      <c r="D248" s="640"/>
      <c r="E248" s="641"/>
      <c r="F248" s="167" t="s">
        <v>161</v>
      </c>
      <c r="G248" s="350"/>
      <c r="H248" s="350"/>
      <c r="I248" s="350"/>
      <c r="J248" s="348"/>
      <c r="K248" s="348"/>
    </row>
    <row r="249" spans="2:11" ht="27" customHeight="1" x14ac:dyDescent="0.25">
      <c r="B249" s="639" t="s">
        <v>2325</v>
      </c>
      <c r="C249" s="640"/>
      <c r="D249" s="640"/>
      <c r="E249" s="641"/>
      <c r="F249" s="167" t="s">
        <v>165</v>
      </c>
      <c r="G249" s="350"/>
      <c r="H249" s="350"/>
      <c r="I249" s="350"/>
      <c r="J249" s="348"/>
      <c r="K249" s="348"/>
    </row>
    <row r="250" spans="2:11" ht="12.95" customHeight="1" x14ac:dyDescent="0.25">
      <c r="B250" s="639" t="s">
        <v>2326</v>
      </c>
      <c r="C250" s="640"/>
      <c r="D250" s="640"/>
      <c r="E250" s="641"/>
      <c r="F250" s="167" t="s">
        <v>167</v>
      </c>
      <c r="G250" s="350"/>
      <c r="H250" s="350"/>
      <c r="I250" s="350"/>
      <c r="J250" s="348"/>
      <c r="K250" s="348"/>
    </row>
    <row r="251" spans="2:11" ht="12.95" customHeight="1" x14ac:dyDescent="0.25">
      <c r="B251" s="633" t="s">
        <v>2327</v>
      </c>
      <c r="C251" s="634"/>
      <c r="D251" s="634"/>
      <c r="E251" s="635"/>
      <c r="F251" s="167" t="s">
        <v>2328</v>
      </c>
      <c r="G251" s="350"/>
      <c r="H251" s="350"/>
      <c r="I251" s="350"/>
      <c r="J251" s="348"/>
      <c r="K251" s="348"/>
    </row>
    <row r="252" spans="2:11" ht="15" customHeight="1" x14ac:dyDescent="0.25">
      <c r="B252" s="639" t="s">
        <v>2329</v>
      </c>
      <c r="C252" s="640"/>
      <c r="D252" s="640"/>
      <c r="E252" s="641"/>
      <c r="F252" s="167" t="s">
        <v>2330</v>
      </c>
      <c r="G252" s="350"/>
      <c r="H252" s="350"/>
      <c r="I252" s="350"/>
      <c r="J252" s="348"/>
      <c r="K252" s="348"/>
    </row>
    <row r="253" spans="2:11" ht="25.5" customHeight="1" x14ac:dyDescent="0.25">
      <c r="B253" s="639" t="s">
        <v>2331</v>
      </c>
      <c r="C253" s="640"/>
      <c r="D253" s="640"/>
      <c r="E253" s="641"/>
      <c r="F253" s="167" t="s">
        <v>2332</v>
      </c>
      <c r="G253" s="350"/>
      <c r="H253" s="350"/>
      <c r="I253" s="350"/>
      <c r="J253" s="348"/>
      <c r="K253" s="348"/>
    </row>
    <row r="254" spans="2:11" ht="12.95" customHeight="1" x14ac:dyDescent="0.25">
      <c r="B254" s="639" t="s">
        <v>2333</v>
      </c>
      <c r="C254" s="640"/>
      <c r="D254" s="640"/>
      <c r="E254" s="641"/>
      <c r="F254" s="167" t="s">
        <v>169</v>
      </c>
      <c r="G254" s="350"/>
      <c r="H254" s="350"/>
      <c r="I254" s="350"/>
      <c r="J254" s="348"/>
      <c r="K254" s="348"/>
    </row>
    <row r="255" spans="2:11" ht="14.25" customHeight="1" x14ac:dyDescent="0.25">
      <c r="B255" s="639" t="s">
        <v>2334</v>
      </c>
      <c r="C255" s="640"/>
      <c r="D255" s="640"/>
      <c r="E255" s="641"/>
      <c r="F255" s="167" t="s">
        <v>171</v>
      </c>
      <c r="G255" s="350"/>
      <c r="H255" s="350"/>
      <c r="I255" s="350"/>
      <c r="J255" s="348"/>
      <c r="K255" s="348"/>
    </row>
    <row r="256" spans="2:11" ht="16.5" customHeight="1" x14ac:dyDescent="0.25">
      <c r="B256" s="639" t="s">
        <v>2335</v>
      </c>
      <c r="C256" s="640"/>
      <c r="D256" s="640"/>
      <c r="E256" s="641"/>
      <c r="F256" s="167" t="s">
        <v>173</v>
      </c>
      <c r="G256" s="350"/>
      <c r="H256" s="350"/>
      <c r="I256" s="350"/>
      <c r="J256" s="348"/>
      <c r="K256" s="348"/>
    </row>
    <row r="257" spans="2:11" ht="12.95" customHeight="1" x14ac:dyDescent="0.25">
      <c r="B257" s="639" t="s">
        <v>2336</v>
      </c>
      <c r="C257" s="640"/>
      <c r="D257" s="640"/>
      <c r="E257" s="641"/>
      <c r="F257" s="167" t="s">
        <v>175</v>
      </c>
      <c r="G257" s="350"/>
      <c r="H257" s="350"/>
      <c r="I257" s="350"/>
      <c r="J257" s="348"/>
      <c r="K257" s="348"/>
    </row>
    <row r="258" spans="2:11" ht="12.95" customHeight="1" x14ac:dyDescent="0.25">
      <c r="B258" s="639" t="s">
        <v>2337</v>
      </c>
      <c r="C258" s="640"/>
      <c r="D258" s="640"/>
      <c r="E258" s="641"/>
      <c r="F258" s="167" t="s">
        <v>177</v>
      </c>
      <c r="G258" s="350"/>
      <c r="H258" s="350"/>
      <c r="I258" s="350"/>
      <c r="J258" s="348"/>
      <c r="K258" s="348"/>
    </row>
    <row r="259" spans="2:11" ht="12.95" customHeight="1" x14ac:dyDescent="0.25">
      <c r="B259" s="639" t="s">
        <v>2334</v>
      </c>
      <c r="C259" s="640"/>
      <c r="D259" s="640"/>
      <c r="E259" s="641"/>
      <c r="F259" s="167" t="s">
        <v>1526</v>
      </c>
      <c r="G259" s="350"/>
      <c r="H259" s="350"/>
      <c r="I259" s="350"/>
      <c r="J259" s="348"/>
      <c r="K259" s="348"/>
    </row>
    <row r="260" spans="2:11" ht="12.95" customHeight="1" x14ac:dyDescent="0.25">
      <c r="B260" s="636" t="s">
        <v>2338</v>
      </c>
      <c r="C260" s="637"/>
      <c r="D260" s="637"/>
      <c r="E260" s="638"/>
      <c r="F260" s="167" t="s">
        <v>1528</v>
      </c>
      <c r="G260" s="350"/>
      <c r="H260" s="350"/>
      <c r="I260" s="350"/>
      <c r="J260" s="348"/>
      <c r="K260" s="348"/>
    </row>
    <row r="261" spans="2:11" ht="12.95" customHeight="1" x14ac:dyDescent="0.25">
      <c r="B261" s="639" t="s">
        <v>2339</v>
      </c>
      <c r="C261" s="640"/>
      <c r="D261" s="640"/>
      <c r="E261" s="641"/>
      <c r="F261" s="167" t="s">
        <v>179</v>
      </c>
      <c r="G261" s="350"/>
      <c r="H261" s="350"/>
      <c r="I261" s="350"/>
      <c r="J261" s="348"/>
      <c r="K261" s="348"/>
    </row>
    <row r="262" spans="2:11" ht="12.95" customHeight="1" x14ac:dyDescent="0.25">
      <c r="B262" s="639" t="s">
        <v>2340</v>
      </c>
      <c r="C262" s="640"/>
      <c r="D262" s="640"/>
      <c r="E262" s="641"/>
      <c r="F262" s="167" t="s">
        <v>181</v>
      </c>
      <c r="G262" s="350"/>
      <c r="H262" s="350"/>
      <c r="I262" s="350"/>
      <c r="J262" s="348"/>
      <c r="K262" s="348"/>
    </row>
    <row r="263" spans="2:11" ht="12.95" customHeight="1" x14ac:dyDescent="0.25">
      <c r="B263" s="639" t="s">
        <v>2341</v>
      </c>
      <c r="C263" s="640"/>
      <c r="D263" s="640"/>
      <c r="E263" s="641"/>
      <c r="F263" s="167" t="s">
        <v>183</v>
      </c>
      <c r="G263" s="350"/>
      <c r="H263" s="350"/>
      <c r="I263" s="350"/>
      <c r="J263" s="348"/>
      <c r="K263" s="348"/>
    </row>
    <row r="264" spans="2:11" ht="12.95" customHeight="1" x14ac:dyDescent="0.25">
      <c r="B264" s="639" t="s">
        <v>2342</v>
      </c>
      <c r="C264" s="640"/>
      <c r="D264" s="640"/>
      <c r="E264" s="641"/>
      <c r="F264" s="167" t="s">
        <v>185</v>
      </c>
      <c r="G264" s="350"/>
      <c r="H264" s="350"/>
      <c r="I264" s="350"/>
      <c r="J264" s="348"/>
      <c r="K264" s="348"/>
    </row>
    <row r="265" spans="2:11" ht="12.95" customHeight="1" x14ac:dyDescent="0.25">
      <c r="B265" s="639" t="s">
        <v>2343</v>
      </c>
      <c r="C265" s="640"/>
      <c r="D265" s="640"/>
      <c r="E265" s="641"/>
      <c r="F265" s="167" t="s">
        <v>187</v>
      </c>
      <c r="G265" s="350"/>
      <c r="H265" s="350"/>
      <c r="I265" s="350"/>
      <c r="J265" s="348"/>
      <c r="K265" s="348"/>
    </row>
    <row r="266" spans="2:11" ht="12.95" customHeight="1" x14ac:dyDescent="0.25">
      <c r="B266" s="362"/>
      <c r="C266" s="362"/>
      <c r="D266" s="362"/>
      <c r="E266" s="362"/>
      <c r="F266" s="363"/>
      <c r="G266" s="360"/>
      <c r="H266" s="360"/>
      <c r="I266" s="360"/>
      <c r="J266" s="348"/>
      <c r="K266" s="347">
        <f>K230+1</f>
        <v>83</v>
      </c>
    </row>
    <row r="267" spans="2:11" ht="15" customHeight="1" x14ac:dyDescent="0.25"/>
    <row r="268" spans="2:11" ht="15" customHeight="1" x14ac:dyDescent="0.25">
      <c r="B268" s="632" t="s">
        <v>2344</v>
      </c>
      <c r="C268" s="632"/>
      <c r="D268" s="632"/>
      <c r="E268" s="632"/>
      <c r="F268" s="632"/>
      <c r="G268" s="632"/>
      <c r="H268" s="632"/>
      <c r="I268" s="632"/>
      <c r="J268" s="632"/>
    </row>
    <row r="269" spans="2:11" ht="15" customHeight="1" x14ac:dyDescent="0.25">
      <c r="B269" s="158" t="s">
        <v>2345</v>
      </c>
      <c r="G269" s="853"/>
      <c r="H269" s="853"/>
      <c r="I269" s="853"/>
      <c r="J269" s="853"/>
      <c r="K269" s="853"/>
    </row>
    <row r="270" spans="2:11" ht="1.5" customHeight="1" x14ac:dyDescent="0.25">
      <c r="B270" s="158"/>
      <c r="G270" s="370"/>
      <c r="H270" s="370"/>
      <c r="I270" s="370"/>
      <c r="J270" s="370"/>
    </row>
    <row r="271" spans="2:11" ht="14.1" customHeight="1" x14ac:dyDescent="0.25">
      <c r="B271" s="738" t="s">
        <v>30</v>
      </c>
      <c r="C271" s="740"/>
      <c r="D271" s="624" t="s">
        <v>31</v>
      </c>
      <c r="E271" s="624" t="s">
        <v>498</v>
      </c>
      <c r="F271" s="624" t="s">
        <v>1919</v>
      </c>
      <c r="G271" s="624"/>
      <c r="H271" s="624"/>
      <c r="I271" s="624"/>
    </row>
    <row r="272" spans="2:11" ht="38.25" customHeight="1" x14ac:dyDescent="0.25">
      <c r="B272" s="744"/>
      <c r="C272" s="746"/>
      <c r="D272" s="624"/>
      <c r="E272" s="624"/>
      <c r="F272" s="624" t="s">
        <v>574</v>
      </c>
      <c r="G272" s="624"/>
      <c r="H272" s="624" t="s">
        <v>1678</v>
      </c>
      <c r="I272" s="624"/>
    </row>
    <row r="273" spans="2:11" ht="15" customHeight="1" x14ac:dyDescent="0.25">
      <c r="B273" s="626">
        <v>1</v>
      </c>
      <c r="C273" s="628"/>
      <c r="D273" s="159">
        <v>2</v>
      </c>
      <c r="E273" s="159">
        <v>3</v>
      </c>
      <c r="F273" s="624">
        <v>4</v>
      </c>
      <c r="G273" s="624"/>
      <c r="H273" s="624">
        <v>5</v>
      </c>
      <c r="I273" s="624"/>
    </row>
    <row r="274" spans="2:11" ht="15" customHeight="1" x14ac:dyDescent="0.25">
      <c r="B274" s="639" t="s">
        <v>2346</v>
      </c>
      <c r="C274" s="641"/>
      <c r="D274" s="159">
        <v>1</v>
      </c>
      <c r="E274" s="350"/>
      <c r="F274" s="807"/>
      <c r="G274" s="807"/>
      <c r="H274" s="807"/>
      <c r="I274" s="807"/>
    </row>
    <row r="275" spans="2:11" ht="15" customHeight="1" x14ac:dyDescent="0.25">
      <c r="B275" s="636" t="s">
        <v>2347</v>
      </c>
      <c r="C275" s="638"/>
      <c r="D275" s="159">
        <v>2</v>
      </c>
      <c r="E275" s="350"/>
      <c r="F275" s="807"/>
      <c r="G275" s="807"/>
      <c r="H275" s="807"/>
      <c r="I275" s="807"/>
    </row>
    <row r="276" spans="2:11" ht="15" customHeight="1" x14ac:dyDescent="0.25">
      <c r="B276" s="808" t="s">
        <v>1434</v>
      </c>
      <c r="C276" s="809"/>
      <c r="D276" s="159">
        <v>3</v>
      </c>
      <c r="E276" s="350"/>
      <c r="F276" s="807"/>
      <c r="G276" s="807"/>
      <c r="H276" s="807"/>
      <c r="I276" s="807"/>
    </row>
    <row r="277" spans="2:11" ht="15" customHeight="1" x14ac:dyDescent="0.25">
      <c r="B277" s="639" t="s">
        <v>2348</v>
      </c>
      <c r="C277" s="641"/>
      <c r="D277" s="159">
        <v>4</v>
      </c>
      <c r="E277" s="350"/>
      <c r="F277" s="807"/>
      <c r="G277" s="807"/>
      <c r="H277" s="807"/>
      <c r="I277" s="807"/>
    </row>
    <row r="278" spans="2:11" ht="15" customHeight="1" x14ac:dyDescent="0.25">
      <c r="B278" s="636" t="s">
        <v>2349</v>
      </c>
      <c r="C278" s="638"/>
      <c r="D278" s="159">
        <v>5</v>
      </c>
      <c r="E278" s="350"/>
      <c r="F278" s="807"/>
      <c r="G278" s="807"/>
      <c r="H278" s="807"/>
      <c r="I278" s="807"/>
    </row>
    <row r="279" spans="2:11" ht="15" customHeight="1" x14ac:dyDescent="0.25">
      <c r="B279" s="808" t="s">
        <v>1089</v>
      </c>
      <c r="C279" s="809"/>
      <c r="D279" s="159">
        <v>6</v>
      </c>
      <c r="E279" s="350"/>
      <c r="F279" s="807"/>
      <c r="G279" s="807"/>
      <c r="H279" s="807"/>
      <c r="I279" s="807"/>
    </row>
    <row r="280" spans="2:11" ht="24" customHeight="1" x14ac:dyDescent="0.25">
      <c r="B280" s="639" t="s">
        <v>2350</v>
      </c>
      <c r="C280" s="641"/>
      <c r="D280" s="159">
        <v>7</v>
      </c>
      <c r="E280" s="350"/>
      <c r="F280" s="807"/>
      <c r="G280" s="807"/>
      <c r="H280" s="807"/>
      <c r="I280" s="807"/>
    </row>
    <row r="281" spans="2:11" ht="15" customHeight="1" x14ac:dyDescent="0.25">
      <c r="B281" s="812" t="s">
        <v>2351</v>
      </c>
      <c r="C281" s="813"/>
      <c r="D281" s="159">
        <v>8</v>
      </c>
      <c r="E281" s="350"/>
      <c r="F281" s="807"/>
      <c r="G281" s="807"/>
      <c r="H281" s="807"/>
      <c r="I281" s="807"/>
    </row>
    <row r="282" spans="2:11" ht="26.25" customHeight="1" x14ac:dyDescent="0.25">
      <c r="B282" s="812" t="s">
        <v>2352</v>
      </c>
      <c r="C282" s="813"/>
      <c r="D282" s="159">
        <v>9</v>
      </c>
      <c r="E282" s="350"/>
      <c r="F282" s="807"/>
      <c r="G282" s="807"/>
      <c r="H282" s="807"/>
      <c r="I282" s="807"/>
    </row>
    <row r="283" spans="2:11" ht="15" customHeight="1" x14ac:dyDescent="0.25">
      <c r="B283" s="812" t="s">
        <v>2353</v>
      </c>
      <c r="C283" s="813"/>
      <c r="D283" s="159">
        <v>10</v>
      </c>
      <c r="E283" s="350"/>
      <c r="F283" s="807"/>
      <c r="G283" s="807"/>
      <c r="H283" s="807"/>
      <c r="I283" s="807"/>
    </row>
    <row r="284" spans="2:11" ht="15" customHeight="1" x14ac:dyDescent="0.25">
      <c r="B284" s="398"/>
      <c r="C284" s="398"/>
      <c r="D284" s="393"/>
      <c r="E284" s="360"/>
      <c r="F284" s="360"/>
      <c r="G284" s="360"/>
      <c r="H284" s="360"/>
      <c r="I284" s="360"/>
      <c r="K284" s="26"/>
    </row>
    <row r="285" spans="2:11" ht="12.95" customHeight="1" x14ac:dyDescent="0.25">
      <c r="B285" s="632" t="s">
        <v>2354</v>
      </c>
      <c r="C285" s="632"/>
      <c r="D285" s="632"/>
      <c r="E285" s="632"/>
      <c r="F285" s="632"/>
      <c r="G285" s="632"/>
      <c r="H285" s="632"/>
      <c r="I285" s="632"/>
      <c r="J285" s="632"/>
      <c r="K285" s="26"/>
    </row>
    <row r="286" spans="2:11" ht="12.95" customHeight="1" x14ac:dyDescent="0.25">
      <c r="B286" s="158" t="s">
        <v>2355</v>
      </c>
      <c r="H286" s="811"/>
      <c r="I286" s="811"/>
      <c r="J286" s="811"/>
      <c r="K286" s="811"/>
    </row>
    <row r="287" spans="2:11" ht="12.95" customHeight="1" x14ac:dyDescent="0.25">
      <c r="B287" s="626" t="s">
        <v>2356</v>
      </c>
      <c r="C287" s="628"/>
      <c r="D287" s="159" t="s">
        <v>31</v>
      </c>
      <c r="E287" s="624" t="s">
        <v>2236</v>
      </c>
      <c r="F287" s="624"/>
    </row>
    <row r="288" spans="2:11" ht="14.1" customHeight="1" x14ac:dyDescent="0.25">
      <c r="B288" s="626">
        <v>1</v>
      </c>
      <c r="C288" s="628"/>
      <c r="D288" s="159">
        <v>2</v>
      </c>
      <c r="E288" s="624">
        <v>3</v>
      </c>
      <c r="F288" s="624"/>
    </row>
    <row r="289" spans="2:11" ht="12.95" customHeight="1" x14ac:dyDescent="0.25">
      <c r="B289" s="639" t="s">
        <v>2357</v>
      </c>
      <c r="C289" s="641"/>
      <c r="D289" s="159">
        <v>1</v>
      </c>
      <c r="E289" s="807"/>
      <c r="F289" s="807"/>
    </row>
    <row r="290" spans="2:11" ht="12.95" customHeight="1" x14ac:dyDescent="0.25">
      <c r="B290" s="636" t="s">
        <v>2358</v>
      </c>
      <c r="C290" s="638"/>
      <c r="D290" s="159">
        <v>2</v>
      </c>
      <c r="E290" s="807"/>
      <c r="F290" s="807"/>
    </row>
    <row r="291" spans="2:11" ht="12.95" customHeight="1" x14ac:dyDescent="0.25">
      <c r="B291" s="639" t="s">
        <v>2359</v>
      </c>
      <c r="C291" s="641"/>
      <c r="D291" s="159">
        <v>3</v>
      </c>
      <c r="E291" s="807"/>
      <c r="F291" s="807"/>
    </row>
    <row r="292" spans="2:11" ht="12.95" customHeight="1" x14ac:dyDescent="0.25">
      <c r="B292" s="639" t="s">
        <v>2360</v>
      </c>
      <c r="C292" s="641"/>
      <c r="D292" s="159">
        <v>4</v>
      </c>
      <c r="E292" s="807"/>
      <c r="F292" s="807"/>
    </row>
    <row r="293" spans="2:11" ht="12.95" customHeight="1" x14ac:dyDescent="0.25">
      <c r="B293" s="814" t="s">
        <v>2361</v>
      </c>
      <c r="C293" s="815"/>
      <c r="D293" s="161">
        <v>5</v>
      </c>
      <c r="E293" s="816"/>
      <c r="F293" s="816"/>
    </row>
    <row r="294" spans="2:11" ht="12.95" customHeight="1" x14ac:dyDescent="0.25">
      <c r="B294" s="355"/>
      <c r="C294" s="355"/>
      <c r="D294" s="393"/>
      <c r="E294" s="360"/>
      <c r="F294" s="360"/>
      <c r="K294" s="26">
        <v>84</v>
      </c>
    </row>
    <row r="295" spans="2:11" ht="12.95" customHeight="1" x14ac:dyDescent="0.25">
      <c r="B295" s="158" t="s">
        <v>2355</v>
      </c>
      <c r="J295" s="826" t="s">
        <v>66</v>
      </c>
      <c r="K295" s="826"/>
    </row>
    <row r="296" spans="2:11" ht="12.95" customHeight="1" x14ac:dyDescent="0.25">
      <c r="B296" s="626" t="s">
        <v>2356</v>
      </c>
      <c r="C296" s="628"/>
      <c r="D296" s="159" t="s">
        <v>31</v>
      </c>
      <c r="E296" s="624" t="s">
        <v>2236</v>
      </c>
      <c r="F296" s="624"/>
    </row>
    <row r="297" spans="2:11" ht="12.95" customHeight="1" x14ac:dyDescent="0.25">
      <c r="B297" s="626">
        <v>1</v>
      </c>
      <c r="C297" s="628"/>
      <c r="D297" s="159">
        <v>2</v>
      </c>
      <c r="E297" s="624">
        <v>3</v>
      </c>
      <c r="F297" s="624"/>
    </row>
    <row r="298" spans="2:11" ht="12.95" customHeight="1" x14ac:dyDescent="0.25">
      <c r="B298" s="817" t="s">
        <v>2362</v>
      </c>
      <c r="C298" s="818"/>
      <c r="D298" s="162">
        <v>6</v>
      </c>
      <c r="E298" s="819"/>
      <c r="F298" s="819"/>
    </row>
    <row r="299" spans="2:11" ht="12.95" customHeight="1" x14ac:dyDescent="0.25">
      <c r="B299" s="639" t="s">
        <v>2363</v>
      </c>
      <c r="C299" s="641"/>
      <c r="D299" s="159">
        <v>7</v>
      </c>
      <c r="E299" s="807"/>
      <c r="F299" s="807"/>
    </row>
    <row r="300" spans="2:11" ht="12.95" customHeight="1" x14ac:dyDescent="0.25">
      <c r="B300" s="639" t="s">
        <v>2364</v>
      </c>
      <c r="C300" s="641"/>
      <c r="D300" s="159">
        <v>8</v>
      </c>
      <c r="E300" s="807"/>
      <c r="F300" s="807"/>
    </row>
    <row r="301" spans="2:11" ht="12.95" customHeight="1" x14ac:dyDescent="0.25">
      <c r="B301" s="639" t="s">
        <v>2365</v>
      </c>
      <c r="C301" s="641"/>
      <c r="D301" s="159">
        <v>9</v>
      </c>
      <c r="E301" s="807"/>
      <c r="F301" s="807"/>
    </row>
    <row r="302" spans="2:11" ht="12.95" customHeight="1" x14ac:dyDescent="0.25">
      <c r="B302" s="636" t="s">
        <v>2366</v>
      </c>
      <c r="C302" s="638"/>
      <c r="D302" s="159">
        <v>10</v>
      </c>
      <c r="E302" s="807"/>
      <c r="F302" s="807"/>
    </row>
    <row r="303" spans="2:11" ht="12.95" customHeight="1" x14ac:dyDescent="0.25">
      <c r="B303" s="639" t="s">
        <v>2367</v>
      </c>
      <c r="C303" s="641"/>
      <c r="D303" s="159">
        <v>11</v>
      </c>
      <c r="E303" s="807"/>
      <c r="F303" s="807"/>
    </row>
    <row r="304" spans="2:11" ht="12.95" customHeight="1" x14ac:dyDescent="0.25">
      <c r="B304" s="636" t="s">
        <v>2368</v>
      </c>
      <c r="C304" s="638"/>
      <c r="D304" s="159">
        <v>12</v>
      </c>
      <c r="E304" s="807"/>
      <c r="F304" s="807"/>
    </row>
    <row r="305" spans="2:6" ht="12.95" customHeight="1" x14ac:dyDescent="0.25">
      <c r="B305" s="639" t="s">
        <v>2369</v>
      </c>
      <c r="C305" s="641"/>
      <c r="D305" s="159">
        <v>13</v>
      </c>
      <c r="E305" s="807"/>
      <c r="F305" s="807"/>
    </row>
    <row r="306" spans="2:6" ht="12.95" customHeight="1" x14ac:dyDescent="0.25">
      <c r="B306" s="639" t="s">
        <v>2370</v>
      </c>
      <c r="C306" s="641"/>
      <c r="D306" s="159">
        <v>14</v>
      </c>
      <c r="E306" s="807"/>
      <c r="F306" s="807"/>
    </row>
    <row r="307" spans="2:6" ht="12.95" customHeight="1" x14ac:dyDescent="0.25">
      <c r="B307" s="636" t="s">
        <v>2371</v>
      </c>
      <c r="C307" s="638"/>
      <c r="D307" s="159">
        <v>15</v>
      </c>
      <c r="E307" s="807"/>
      <c r="F307" s="807"/>
    </row>
    <row r="308" spans="2:6" ht="12.95" customHeight="1" x14ac:dyDescent="0.25">
      <c r="B308" s="639" t="s">
        <v>2372</v>
      </c>
      <c r="C308" s="641"/>
      <c r="D308" s="159">
        <v>16</v>
      </c>
      <c r="E308" s="807"/>
      <c r="F308" s="807"/>
    </row>
    <row r="309" spans="2:6" ht="12.95" customHeight="1" x14ac:dyDescent="0.25">
      <c r="B309" s="639" t="s">
        <v>2373</v>
      </c>
      <c r="C309" s="641"/>
      <c r="D309" s="159">
        <v>17</v>
      </c>
      <c r="E309" s="807"/>
      <c r="F309" s="807"/>
    </row>
    <row r="310" spans="2:6" ht="12.95" customHeight="1" x14ac:dyDescent="0.25">
      <c r="B310" s="844" t="s">
        <v>2371</v>
      </c>
      <c r="C310" s="844"/>
      <c r="D310" s="159">
        <v>18</v>
      </c>
      <c r="E310" s="807"/>
      <c r="F310" s="807"/>
    </row>
    <row r="311" spans="2:6" ht="12.95" customHeight="1" x14ac:dyDescent="0.25">
      <c r="B311" s="817" t="s">
        <v>2374</v>
      </c>
      <c r="C311" s="818"/>
      <c r="D311" s="162">
        <v>19</v>
      </c>
      <c r="E311" s="819"/>
      <c r="F311" s="819"/>
    </row>
    <row r="312" spans="2:6" ht="12.95" customHeight="1" x14ac:dyDescent="0.25">
      <c r="B312" s="844" t="s">
        <v>2371</v>
      </c>
      <c r="C312" s="844"/>
      <c r="D312" s="159">
        <v>20</v>
      </c>
      <c r="E312" s="807"/>
      <c r="F312" s="807"/>
    </row>
    <row r="313" spans="2:6" ht="12.95" customHeight="1" x14ac:dyDescent="0.25">
      <c r="B313" s="639" t="s">
        <v>2375</v>
      </c>
      <c r="C313" s="641"/>
      <c r="D313" s="159">
        <v>21</v>
      </c>
      <c r="E313" s="807"/>
      <c r="F313" s="807"/>
    </row>
    <row r="314" spans="2:6" ht="12.95" customHeight="1" x14ac:dyDescent="0.25">
      <c r="B314" s="636" t="s">
        <v>2376</v>
      </c>
      <c r="C314" s="638"/>
      <c r="D314" s="159">
        <v>22</v>
      </c>
      <c r="E314" s="807"/>
      <c r="F314" s="807"/>
    </row>
    <row r="315" spans="2:6" ht="12.95" customHeight="1" x14ac:dyDescent="0.25">
      <c r="B315" s="639" t="s">
        <v>2377</v>
      </c>
      <c r="C315" s="641"/>
      <c r="D315" s="159">
        <v>23</v>
      </c>
      <c r="E315" s="807"/>
      <c r="F315" s="807"/>
    </row>
    <row r="316" spans="2:6" ht="12.95" customHeight="1" x14ac:dyDescent="0.25">
      <c r="B316" s="639" t="s">
        <v>2378</v>
      </c>
      <c r="C316" s="641"/>
      <c r="D316" s="159">
        <v>24</v>
      </c>
      <c r="E316" s="807"/>
      <c r="F316" s="807"/>
    </row>
    <row r="317" spans="2:6" ht="12.95" customHeight="1" x14ac:dyDescent="0.25">
      <c r="B317" s="639" t="s">
        <v>2379</v>
      </c>
      <c r="C317" s="641"/>
      <c r="D317" s="159">
        <v>25</v>
      </c>
      <c r="E317" s="807"/>
      <c r="F317" s="807"/>
    </row>
    <row r="318" spans="2:6" ht="12.95" customHeight="1" x14ac:dyDescent="0.25">
      <c r="B318" s="636" t="s">
        <v>2380</v>
      </c>
      <c r="C318" s="638"/>
      <c r="D318" s="159">
        <v>26</v>
      </c>
      <c r="E318" s="807"/>
      <c r="F318" s="807"/>
    </row>
    <row r="319" spans="2:6" ht="12.95" customHeight="1" x14ac:dyDescent="0.25">
      <c r="B319" s="633" t="s">
        <v>2381</v>
      </c>
      <c r="C319" s="635"/>
      <c r="D319" s="159">
        <v>27</v>
      </c>
      <c r="E319" s="807"/>
      <c r="F319" s="807"/>
    </row>
    <row r="320" spans="2:6" ht="12.95" customHeight="1" x14ac:dyDescent="0.25">
      <c r="B320" s="633" t="s">
        <v>2382</v>
      </c>
      <c r="C320" s="635"/>
      <c r="D320" s="159">
        <v>28</v>
      </c>
      <c r="E320" s="807"/>
      <c r="F320" s="807"/>
    </row>
    <row r="321" spans="2:11" ht="12.95" customHeight="1" x14ac:dyDescent="0.25">
      <c r="B321" s="639" t="s">
        <v>2383</v>
      </c>
      <c r="C321" s="641"/>
      <c r="D321" s="159">
        <v>29</v>
      </c>
      <c r="E321" s="807"/>
      <c r="F321" s="807"/>
    </row>
    <row r="322" spans="2:11" ht="12.95" customHeight="1" x14ac:dyDescent="0.25">
      <c r="B322" s="639" t="s">
        <v>2384</v>
      </c>
      <c r="C322" s="641"/>
      <c r="D322" s="159">
        <v>30</v>
      </c>
      <c r="E322" s="807"/>
      <c r="F322" s="807"/>
    </row>
    <row r="323" spans="2:11" ht="12.95" customHeight="1" x14ac:dyDescent="0.25">
      <c r="B323" s="639" t="s">
        <v>2385</v>
      </c>
      <c r="C323" s="641"/>
      <c r="D323" s="159">
        <v>31</v>
      </c>
      <c r="E323" s="807"/>
      <c r="F323" s="807"/>
    </row>
    <row r="324" spans="2:11" ht="29.25" customHeight="1" x14ac:dyDescent="0.25">
      <c r="B324" s="639" t="s">
        <v>2386</v>
      </c>
      <c r="C324" s="641"/>
      <c r="D324" s="159">
        <v>32</v>
      </c>
      <c r="E324" s="807"/>
      <c r="F324" s="807"/>
    </row>
    <row r="325" spans="2:11" ht="12.95" customHeight="1" x14ac:dyDescent="0.25">
      <c r="B325" s="639" t="s">
        <v>2387</v>
      </c>
      <c r="C325" s="641"/>
      <c r="D325" s="159">
        <v>33</v>
      </c>
      <c r="E325" s="807"/>
      <c r="F325" s="807"/>
    </row>
    <row r="326" spans="2:11" ht="12.95" customHeight="1" x14ac:dyDescent="0.25">
      <c r="B326" s="639" t="s">
        <v>2388</v>
      </c>
      <c r="C326" s="641"/>
      <c r="D326" s="159">
        <v>34</v>
      </c>
      <c r="E326" s="807"/>
      <c r="F326" s="807"/>
    </row>
    <row r="327" spans="2:11" ht="11.25" customHeight="1" x14ac:dyDescent="0.25">
      <c r="B327" s="355"/>
      <c r="C327" s="355"/>
      <c r="D327" s="393"/>
      <c r="E327" s="360"/>
      <c r="F327" s="360"/>
    </row>
    <row r="328" spans="2:11" ht="11.25" customHeight="1" x14ac:dyDescent="0.25">
      <c r="B328" s="355"/>
      <c r="C328" s="355"/>
      <c r="D328" s="393"/>
      <c r="E328" s="360"/>
      <c r="F328" s="360"/>
      <c r="K328" s="347"/>
    </row>
    <row r="329" spans="2:11" ht="12.95" customHeight="1" x14ac:dyDescent="0.25">
      <c r="B329" s="632" t="s">
        <v>2389</v>
      </c>
      <c r="C329" s="632"/>
      <c r="D329" s="632"/>
      <c r="E329" s="632"/>
      <c r="F329" s="632"/>
      <c r="G329" s="632"/>
      <c r="H329" s="632"/>
    </row>
    <row r="330" spans="2:11" ht="12.95" customHeight="1" x14ac:dyDescent="0.25">
      <c r="B330" s="158" t="s">
        <v>2390</v>
      </c>
      <c r="H330" s="853"/>
      <c r="I330" s="853"/>
      <c r="J330" s="853"/>
      <c r="K330" s="853"/>
    </row>
    <row r="331" spans="2:11" ht="2.25" customHeight="1" x14ac:dyDescent="0.25">
      <c r="B331" s="158"/>
      <c r="H331" s="370"/>
      <c r="I331" s="370"/>
      <c r="J331" s="370"/>
    </row>
    <row r="332" spans="2:11" ht="20.25" customHeight="1" x14ac:dyDescent="0.25">
      <c r="B332" s="738" t="s">
        <v>2391</v>
      </c>
      <c r="C332" s="739"/>
      <c r="D332" s="739"/>
      <c r="E332" s="740"/>
      <c r="F332" s="624" t="s">
        <v>31</v>
      </c>
      <c r="G332" s="624" t="s">
        <v>2392</v>
      </c>
      <c r="H332" s="624"/>
      <c r="I332" s="624"/>
    </row>
    <row r="333" spans="2:11" ht="40.5" customHeight="1" x14ac:dyDescent="0.25">
      <c r="B333" s="744"/>
      <c r="C333" s="745"/>
      <c r="D333" s="745"/>
      <c r="E333" s="746"/>
      <c r="F333" s="624"/>
      <c r="G333" s="159" t="s">
        <v>498</v>
      </c>
      <c r="H333" s="624" t="s">
        <v>2393</v>
      </c>
      <c r="I333" s="624"/>
    </row>
    <row r="334" spans="2:11" ht="12.95" customHeight="1" x14ac:dyDescent="0.25">
      <c r="B334" s="626">
        <v>1</v>
      </c>
      <c r="C334" s="627"/>
      <c r="D334" s="627"/>
      <c r="E334" s="628"/>
      <c r="F334" s="159">
        <v>2</v>
      </c>
      <c r="G334" s="159">
        <v>3</v>
      </c>
      <c r="H334" s="624">
        <v>4</v>
      </c>
      <c r="I334" s="624"/>
    </row>
    <row r="335" spans="2:11" ht="12.95" customHeight="1" x14ac:dyDescent="0.25">
      <c r="B335" s="639" t="s">
        <v>2394</v>
      </c>
      <c r="C335" s="640"/>
      <c r="D335" s="640"/>
      <c r="E335" s="641"/>
      <c r="F335" s="159">
        <v>1</v>
      </c>
      <c r="G335" s="350"/>
      <c r="H335" s="807"/>
      <c r="I335" s="807"/>
    </row>
    <row r="336" spans="2:11" ht="12.95" customHeight="1" x14ac:dyDescent="0.25">
      <c r="B336" s="633" t="s">
        <v>2395</v>
      </c>
      <c r="C336" s="634"/>
      <c r="D336" s="634"/>
      <c r="E336" s="635"/>
      <c r="F336" s="159">
        <v>2</v>
      </c>
      <c r="G336" s="350"/>
      <c r="H336" s="807"/>
      <c r="I336" s="807"/>
    </row>
    <row r="337" spans="2:11" ht="12.95" customHeight="1" x14ac:dyDescent="0.25">
      <c r="B337" s="841" t="s">
        <v>2396</v>
      </c>
      <c r="C337" s="841"/>
      <c r="D337" s="841"/>
      <c r="E337" s="841"/>
      <c r="F337" s="159">
        <v>3</v>
      </c>
      <c r="G337" s="350"/>
      <c r="H337" s="807"/>
      <c r="I337" s="807"/>
    </row>
    <row r="338" spans="2:11" ht="12.95" customHeight="1" x14ac:dyDescent="0.25">
      <c r="B338" s="827" t="s">
        <v>2397</v>
      </c>
      <c r="C338" s="827"/>
      <c r="D338" s="827"/>
      <c r="E338" s="827"/>
      <c r="F338" s="159">
        <v>4</v>
      </c>
      <c r="G338" s="350"/>
      <c r="H338" s="807"/>
      <c r="I338" s="807"/>
    </row>
    <row r="339" spans="2:11" ht="12.95" customHeight="1" x14ac:dyDescent="0.25">
      <c r="B339" s="355"/>
      <c r="C339" s="355"/>
      <c r="D339" s="355"/>
      <c r="E339" s="355"/>
      <c r="F339" s="393"/>
      <c r="G339" s="360"/>
      <c r="H339" s="360"/>
      <c r="I339" s="360"/>
      <c r="K339" s="26">
        <v>85</v>
      </c>
    </row>
    <row r="340" spans="2:11" ht="12.95" customHeight="1" x14ac:dyDescent="0.25">
      <c r="B340" s="158" t="s">
        <v>2390</v>
      </c>
      <c r="H340" s="349"/>
      <c r="I340" s="349"/>
      <c r="J340" s="853" t="s">
        <v>66</v>
      </c>
      <c r="K340" s="853"/>
    </row>
    <row r="341" spans="2:11" ht="12.95" customHeight="1" x14ac:dyDescent="0.25">
      <c r="B341" s="158"/>
      <c r="H341" s="370"/>
      <c r="I341" s="370"/>
      <c r="J341" s="370"/>
    </row>
    <row r="342" spans="2:11" ht="12.95" customHeight="1" x14ac:dyDescent="0.25">
      <c r="B342" s="738" t="s">
        <v>2391</v>
      </c>
      <c r="C342" s="739"/>
      <c r="D342" s="739"/>
      <c r="E342" s="740"/>
      <c r="F342" s="624" t="s">
        <v>31</v>
      </c>
      <c r="G342" s="624" t="s">
        <v>2392</v>
      </c>
      <c r="H342" s="624"/>
      <c r="I342" s="624"/>
    </row>
    <row r="343" spans="2:11" ht="12.95" customHeight="1" x14ac:dyDescent="0.25">
      <c r="B343" s="744"/>
      <c r="C343" s="745"/>
      <c r="D343" s="745"/>
      <c r="E343" s="746"/>
      <c r="F343" s="624"/>
      <c r="G343" s="159" t="s">
        <v>498</v>
      </c>
      <c r="H343" s="624" t="s">
        <v>2393</v>
      </c>
      <c r="I343" s="624"/>
    </row>
    <row r="344" spans="2:11" ht="12.95" customHeight="1" x14ac:dyDescent="0.25">
      <c r="B344" s="626">
        <v>1</v>
      </c>
      <c r="C344" s="627"/>
      <c r="D344" s="627"/>
      <c r="E344" s="628"/>
      <c r="F344" s="159">
        <v>2</v>
      </c>
      <c r="G344" s="159">
        <v>3</v>
      </c>
      <c r="H344" s="624">
        <v>4</v>
      </c>
      <c r="I344" s="624"/>
    </row>
    <row r="345" spans="2:11" ht="12.95" customHeight="1" x14ac:dyDescent="0.25">
      <c r="B345" s="817" t="s">
        <v>2398</v>
      </c>
      <c r="C345" s="828"/>
      <c r="D345" s="828"/>
      <c r="E345" s="818"/>
      <c r="F345" s="162">
        <v>5</v>
      </c>
      <c r="G345" s="369"/>
      <c r="H345" s="819"/>
      <c r="I345" s="819"/>
    </row>
    <row r="346" spans="2:11" ht="12.95" customHeight="1" x14ac:dyDescent="0.25">
      <c r="B346" s="639" t="s">
        <v>2399</v>
      </c>
      <c r="C346" s="640"/>
      <c r="D346" s="640"/>
      <c r="E346" s="641"/>
      <c r="F346" s="159">
        <v>6</v>
      </c>
      <c r="G346" s="350"/>
      <c r="H346" s="807"/>
      <c r="I346" s="807"/>
    </row>
    <row r="347" spans="2:11" ht="12.95" customHeight="1" x14ac:dyDescent="0.25">
      <c r="B347" s="639" t="s">
        <v>2400</v>
      </c>
      <c r="C347" s="640"/>
      <c r="D347" s="640"/>
      <c r="E347" s="641"/>
      <c r="F347" s="159">
        <v>7</v>
      </c>
      <c r="G347" s="350"/>
      <c r="H347" s="807"/>
      <c r="I347" s="807"/>
    </row>
    <row r="348" spans="2:11" ht="12.95" customHeight="1" x14ac:dyDescent="0.25">
      <c r="B348" s="639" t="s">
        <v>2401</v>
      </c>
      <c r="C348" s="640"/>
      <c r="D348" s="640"/>
      <c r="E348" s="641"/>
      <c r="F348" s="159">
        <v>8</v>
      </c>
      <c r="G348" s="350"/>
      <c r="H348" s="807"/>
      <c r="I348" s="807"/>
    </row>
    <row r="349" spans="2:11" ht="12.95" customHeight="1" x14ac:dyDescent="0.25">
      <c r="B349" s="639" t="s">
        <v>2402</v>
      </c>
      <c r="C349" s="640"/>
      <c r="D349" s="640"/>
      <c r="E349" s="641"/>
      <c r="F349" s="159">
        <v>9</v>
      </c>
      <c r="G349" s="350"/>
      <c r="H349" s="807"/>
      <c r="I349" s="807"/>
    </row>
    <row r="350" spans="2:11" ht="12.95" customHeight="1" x14ac:dyDescent="0.25">
      <c r="B350" s="636" t="s">
        <v>2403</v>
      </c>
      <c r="C350" s="637"/>
      <c r="D350" s="637"/>
      <c r="E350" s="638"/>
      <c r="F350" s="159">
        <v>10</v>
      </c>
      <c r="G350" s="350"/>
      <c r="H350" s="807"/>
      <c r="I350" s="807"/>
    </row>
    <row r="351" spans="2:11" ht="12.95" customHeight="1" x14ac:dyDescent="0.25">
      <c r="B351" s="639" t="s">
        <v>2404</v>
      </c>
      <c r="C351" s="640"/>
      <c r="D351" s="640"/>
      <c r="E351" s="641"/>
      <c r="F351" s="159">
        <v>11</v>
      </c>
      <c r="G351" s="350"/>
      <c r="H351" s="807"/>
      <c r="I351" s="807"/>
    </row>
    <row r="352" spans="2:11" ht="12.95" customHeight="1" x14ac:dyDescent="0.25">
      <c r="B352" s="639" t="s">
        <v>2405</v>
      </c>
      <c r="C352" s="640"/>
      <c r="D352" s="640"/>
      <c r="E352" s="641"/>
      <c r="F352" s="159">
        <v>12</v>
      </c>
      <c r="G352" s="350"/>
      <c r="H352" s="807"/>
      <c r="I352" s="807"/>
    </row>
    <row r="353" spans="2:9" ht="12.95" customHeight="1" x14ac:dyDescent="0.25">
      <c r="B353" s="636" t="s">
        <v>2406</v>
      </c>
      <c r="C353" s="637"/>
      <c r="D353" s="637"/>
      <c r="E353" s="638"/>
      <c r="F353" s="159">
        <v>13</v>
      </c>
      <c r="G353" s="350"/>
      <c r="H353" s="807"/>
      <c r="I353" s="807"/>
    </row>
    <row r="354" spans="2:9" ht="12.95" customHeight="1" x14ac:dyDescent="0.25">
      <c r="B354" s="639" t="s">
        <v>2407</v>
      </c>
      <c r="C354" s="640"/>
      <c r="D354" s="640"/>
      <c r="E354" s="641"/>
      <c r="F354" s="159">
        <v>14</v>
      </c>
      <c r="G354" s="350"/>
      <c r="H354" s="807"/>
      <c r="I354" s="807"/>
    </row>
    <row r="355" spans="2:9" ht="12.95" customHeight="1" x14ac:dyDescent="0.25">
      <c r="B355" s="845" t="s">
        <v>2408</v>
      </c>
      <c r="C355" s="846"/>
      <c r="D355" s="846"/>
      <c r="E355" s="847"/>
      <c r="F355" s="161">
        <v>15</v>
      </c>
      <c r="G355" s="400"/>
      <c r="H355" s="816"/>
      <c r="I355" s="816"/>
    </row>
    <row r="356" spans="2:9" ht="12.95" customHeight="1" x14ac:dyDescent="0.25">
      <c r="B356" s="639" t="s">
        <v>2409</v>
      </c>
      <c r="C356" s="640"/>
      <c r="D356" s="640"/>
      <c r="E356" s="641"/>
      <c r="F356" s="159">
        <v>16</v>
      </c>
      <c r="G356" s="159"/>
      <c r="H356" s="626"/>
      <c r="I356" s="628"/>
    </row>
    <row r="357" spans="2:9" ht="12.95" customHeight="1" x14ac:dyDescent="0.25">
      <c r="B357" s="636" t="s">
        <v>2408</v>
      </c>
      <c r="C357" s="637"/>
      <c r="D357" s="637"/>
      <c r="E357" s="638"/>
      <c r="F357" s="159">
        <v>17</v>
      </c>
      <c r="G357" s="159"/>
      <c r="H357" s="626"/>
      <c r="I357" s="628"/>
    </row>
    <row r="358" spans="2:9" ht="12.95" customHeight="1" x14ac:dyDescent="0.25">
      <c r="B358" s="827" t="s">
        <v>2410</v>
      </c>
      <c r="C358" s="827"/>
      <c r="D358" s="827"/>
      <c r="E358" s="827"/>
      <c r="F358" s="159">
        <v>18</v>
      </c>
      <c r="G358" s="350"/>
      <c r="H358" s="807"/>
      <c r="I358" s="807"/>
    </row>
    <row r="359" spans="2:9" ht="12.95" customHeight="1" x14ac:dyDescent="0.25">
      <c r="B359" s="636" t="s">
        <v>2411</v>
      </c>
      <c r="C359" s="637"/>
      <c r="D359" s="637"/>
      <c r="E359" s="638"/>
      <c r="F359" s="159">
        <v>19</v>
      </c>
      <c r="G359" s="350"/>
      <c r="H359" s="807"/>
      <c r="I359" s="807"/>
    </row>
    <row r="360" spans="2:9" ht="12.95" customHeight="1" x14ac:dyDescent="0.25">
      <c r="B360" s="639" t="s">
        <v>2412</v>
      </c>
      <c r="C360" s="640"/>
      <c r="D360" s="640"/>
      <c r="E360" s="641"/>
      <c r="F360" s="159">
        <v>20</v>
      </c>
      <c r="G360" s="350"/>
      <c r="H360" s="807"/>
      <c r="I360" s="807"/>
    </row>
    <row r="361" spans="2:9" ht="12.95" customHeight="1" x14ac:dyDescent="0.25">
      <c r="B361" s="636" t="s">
        <v>2413</v>
      </c>
      <c r="C361" s="637"/>
      <c r="D361" s="637"/>
      <c r="E361" s="638"/>
      <c r="F361" s="159">
        <v>21</v>
      </c>
      <c r="G361" s="350"/>
      <c r="H361" s="807"/>
      <c r="I361" s="807"/>
    </row>
    <row r="362" spans="2:9" ht="12.95" customHeight="1" x14ac:dyDescent="0.25">
      <c r="B362" s="639" t="s">
        <v>2414</v>
      </c>
      <c r="C362" s="640"/>
      <c r="D362" s="640"/>
      <c r="E362" s="641"/>
      <c r="F362" s="159">
        <v>22</v>
      </c>
      <c r="G362" s="350"/>
      <c r="H362" s="807"/>
      <c r="I362" s="807"/>
    </row>
    <row r="363" spans="2:9" ht="12.95" customHeight="1" x14ac:dyDescent="0.25">
      <c r="B363" s="639" t="s">
        <v>2415</v>
      </c>
      <c r="C363" s="640"/>
      <c r="D363" s="640"/>
      <c r="E363" s="641"/>
      <c r="F363" s="159">
        <v>23</v>
      </c>
      <c r="G363" s="350"/>
      <c r="H363" s="807"/>
      <c r="I363" s="807"/>
    </row>
    <row r="364" spans="2:9" ht="12.95" customHeight="1" x14ac:dyDescent="0.25">
      <c r="B364" s="639" t="s">
        <v>2416</v>
      </c>
      <c r="C364" s="640"/>
      <c r="D364" s="640"/>
      <c r="E364" s="641"/>
      <c r="F364" s="159">
        <v>24</v>
      </c>
      <c r="G364" s="350"/>
      <c r="H364" s="807"/>
      <c r="I364" s="807"/>
    </row>
    <row r="365" spans="2:9" ht="12.95" customHeight="1" x14ac:dyDescent="0.25">
      <c r="B365" s="639" t="s">
        <v>2417</v>
      </c>
      <c r="C365" s="640"/>
      <c r="D365" s="640"/>
      <c r="E365" s="641"/>
      <c r="F365" s="159">
        <v>25</v>
      </c>
      <c r="G365" s="350"/>
      <c r="H365" s="807"/>
      <c r="I365" s="807"/>
    </row>
    <row r="366" spans="2:9" ht="12.95" customHeight="1" x14ac:dyDescent="0.25">
      <c r="B366" s="636" t="s">
        <v>2418</v>
      </c>
      <c r="C366" s="637"/>
      <c r="D366" s="637"/>
      <c r="E366" s="638"/>
      <c r="F366" s="159">
        <v>26</v>
      </c>
      <c r="G366" s="350"/>
      <c r="H366" s="807"/>
      <c r="I366" s="807"/>
    </row>
    <row r="367" spans="2:9" ht="12.95" customHeight="1" x14ac:dyDescent="0.25">
      <c r="B367" s="639" t="s">
        <v>2419</v>
      </c>
      <c r="C367" s="640"/>
      <c r="D367" s="640"/>
      <c r="E367" s="641"/>
      <c r="F367" s="159">
        <v>27</v>
      </c>
      <c r="G367" s="350"/>
      <c r="H367" s="807"/>
      <c r="I367" s="807"/>
    </row>
    <row r="368" spans="2:9" ht="12.95" customHeight="1" x14ac:dyDescent="0.25">
      <c r="B368" s="639" t="s">
        <v>2420</v>
      </c>
      <c r="C368" s="640"/>
      <c r="D368" s="640"/>
      <c r="E368" s="641"/>
      <c r="F368" s="159">
        <v>28</v>
      </c>
      <c r="G368" s="350"/>
      <c r="H368" s="807"/>
      <c r="I368" s="807"/>
    </row>
    <row r="369" spans="2:9" ht="12.95" customHeight="1" x14ac:dyDescent="0.25">
      <c r="B369" s="639" t="s">
        <v>2421</v>
      </c>
      <c r="C369" s="640"/>
      <c r="D369" s="640"/>
      <c r="E369" s="641"/>
      <c r="F369" s="159">
        <v>29</v>
      </c>
      <c r="G369" s="350"/>
      <c r="H369" s="807"/>
      <c r="I369" s="807"/>
    </row>
    <row r="370" spans="2:9" ht="12.95" customHeight="1" x14ac:dyDescent="0.25">
      <c r="B370" s="639" t="s">
        <v>2422</v>
      </c>
      <c r="C370" s="640"/>
      <c r="D370" s="640"/>
      <c r="E370" s="641"/>
      <c r="F370" s="159">
        <v>30</v>
      </c>
      <c r="G370" s="350"/>
      <c r="H370" s="807"/>
      <c r="I370" s="807"/>
    </row>
    <row r="371" spans="2:9" ht="12.95" customHeight="1" x14ac:dyDescent="0.25">
      <c r="B371" s="636" t="s">
        <v>2423</v>
      </c>
      <c r="C371" s="637"/>
      <c r="D371" s="637"/>
      <c r="E371" s="638"/>
      <c r="F371" s="159">
        <v>31</v>
      </c>
      <c r="G371" s="350"/>
      <c r="H371" s="807"/>
      <c r="I371" s="807"/>
    </row>
    <row r="372" spans="2:9" ht="12.95" customHeight="1" x14ac:dyDescent="0.25">
      <c r="B372" s="636" t="s">
        <v>2424</v>
      </c>
      <c r="C372" s="637"/>
      <c r="D372" s="637"/>
      <c r="E372" s="638"/>
      <c r="F372" s="159">
        <v>32</v>
      </c>
      <c r="G372" s="350"/>
      <c r="H372" s="807"/>
      <c r="I372" s="807"/>
    </row>
    <row r="373" spans="2:9" ht="12.95" customHeight="1" x14ac:dyDescent="0.25">
      <c r="B373" s="639" t="s">
        <v>2425</v>
      </c>
      <c r="C373" s="640"/>
      <c r="D373" s="640"/>
      <c r="E373" s="641"/>
      <c r="F373" s="159">
        <v>33</v>
      </c>
      <c r="G373" s="350"/>
      <c r="H373" s="807"/>
      <c r="I373" s="807"/>
    </row>
    <row r="374" spans="2:9" ht="12.95" customHeight="1" x14ac:dyDescent="0.25">
      <c r="B374" s="639" t="s">
        <v>2426</v>
      </c>
      <c r="C374" s="640"/>
      <c r="D374" s="640"/>
      <c r="E374" s="641"/>
      <c r="F374" s="159">
        <v>34</v>
      </c>
      <c r="G374" s="350"/>
      <c r="H374" s="807"/>
      <c r="I374" s="807"/>
    </row>
    <row r="375" spans="2:9" ht="12.95" customHeight="1" x14ac:dyDescent="0.25">
      <c r="B375" s="639" t="s">
        <v>2427</v>
      </c>
      <c r="C375" s="640"/>
      <c r="D375" s="640"/>
      <c r="E375" s="641"/>
      <c r="F375" s="159">
        <v>35</v>
      </c>
      <c r="G375" s="350"/>
      <c r="H375" s="807"/>
      <c r="I375" s="807"/>
    </row>
    <row r="376" spans="2:9" ht="12.95" customHeight="1" x14ac:dyDescent="0.25">
      <c r="B376" s="636" t="s">
        <v>2428</v>
      </c>
      <c r="C376" s="637"/>
      <c r="D376" s="637"/>
      <c r="E376" s="638"/>
      <c r="F376" s="159">
        <v>36</v>
      </c>
      <c r="G376" s="350"/>
      <c r="H376" s="807"/>
      <c r="I376" s="807"/>
    </row>
    <row r="377" spans="2:9" ht="12.95" customHeight="1" x14ac:dyDescent="0.25">
      <c r="B377" s="639" t="s">
        <v>2429</v>
      </c>
      <c r="C377" s="640"/>
      <c r="D377" s="640"/>
      <c r="E377" s="641"/>
      <c r="F377" s="159">
        <v>37</v>
      </c>
      <c r="G377" s="350"/>
      <c r="H377" s="807"/>
      <c r="I377" s="807"/>
    </row>
    <row r="378" spans="2:9" ht="12.95" customHeight="1" x14ac:dyDescent="0.25">
      <c r="B378" s="639" t="s">
        <v>2430</v>
      </c>
      <c r="C378" s="640"/>
      <c r="D378" s="640"/>
      <c r="E378" s="641"/>
      <c r="F378" s="159">
        <v>38</v>
      </c>
      <c r="G378" s="350"/>
      <c r="H378" s="807"/>
      <c r="I378" s="807"/>
    </row>
    <row r="379" spans="2:9" ht="12.95" customHeight="1" x14ac:dyDescent="0.25">
      <c r="B379" s="639" t="s">
        <v>2431</v>
      </c>
      <c r="C379" s="640"/>
      <c r="D379" s="640"/>
      <c r="E379" s="641"/>
      <c r="F379" s="159">
        <v>39</v>
      </c>
      <c r="G379" s="350"/>
      <c r="H379" s="807"/>
      <c r="I379" s="807"/>
    </row>
    <row r="380" spans="2:9" ht="12.95" customHeight="1" x14ac:dyDescent="0.25">
      <c r="B380" s="639" t="s">
        <v>2432</v>
      </c>
      <c r="C380" s="640"/>
      <c r="D380" s="640"/>
      <c r="E380" s="641"/>
      <c r="F380" s="159">
        <v>40</v>
      </c>
      <c r="G380" s="350"/>
      <c r="H380" s="807"/>
      <c r="I380" s="807"/>
    </row>
    <row r="381" spans="2:9" ht="12.95" customHeight="1" x14ac:dyDescent="0.25">
      <c r="B381" s="639" t="s">
        <v>2433</v>
      </c>
      <c r="C381" s="640"/>
      <c r="D381" s="640"/>
      <c r="E381" s="641"/>
      <c r="F381" s="159">
        <v>41</v>
      </c>
      <c r="G381" s="350"/>
      <c r="H381" s="807"/>
      <c r="I381" s="807"/>
    </row>
    <row r="382" spans="2:9" ht="12.95" customHeight="1" x14ac:dyDescent="0.25">
      <c r="B382" s="639" t="s">
        <v>2434</v>
      </c>
      <c r="C382" s="640"/>
      <c r="D382" s="640"/>
      <c r="E382" s="641"/>
      <c r="F382" s="159">
        <v>42</v>
      </c>
      <c r="G382" s="350"/>
      <c r="H382" s="851"/>
      <c r="I382" s="852"/>
    </row>
    <row r="383" spans="2:9" ht="12.95" customHeight="1" x14ac:dyDescent="0.25">
      <c r="B383" s="633" t="s">
        <v>2435</v>
      </c>
      <c r="C383" s="634"/>
      <c r="D383" s="634"/>
      <c r="E383" s="635"/>
      <c r="F383" s="159">
        <v>43</v>
      </c>
      <c r="G383" s="350"/>
      <c r="H383" s="807"/>
      <c r="I383" s="807"/>
    </row>
    <row r="384" spans="2:9" ht="12.95" customHeight="1" x14ac:dyDescent="0.25">
      <c r="B384" s="633" t="s">
        <v>2436</v>
      </c>
      <c r="C384" s="634"/>
      <c r="D384" s="634"/>
      <c r="E384" s="635"/>
      <c r="F384" s="159">
        <v>44</v>
      </c>
      <c r="G384" s="350"/>
      <c r="H384" s="807"/>
      <c r="I384" s="807"/>
    </row>
    <row r="385" spans="2:12" ht="12.95" customHeight="1" x14ac:dyDescent="0.25">
      <c r="B385" s="633" t="s">
        <v>2437</v>
      </c>
      <c r="C385" s="634"/>
      <c r="D385" s="634"/>
      <c r="E385" s="635"/>
      <c r="F385" s="159">
        <v>45</v>
      </c>
      <c r="G385" s="350"/>
      <c r="H385" s="807"/>
      <c r="I385" s="807"/>
    </row>
    <row r="386" spans="2:12" ht="8.25" customHeight="1" x14ac:dyDescent="0.25">
      <c r="B386" s="401"/>
    </row>
    <row r="387" spans="2:12" ht="15.75" customHeight="1" x14ac:dyDescent="0.25">
      <c r="K387" s="26">
        <v>86</v>
      </c>
    </row>
    <row r="388" spans="2:12" ht="12.95" customHeight="1" x14ac:dyDescent="0.25">
      <c r="B388" s="632" t="s">
        <v>2438</v>
      </c>
      <c r="C388" s="632"/>
      <c r="D388" s="632"/>
      <c r="E388" s="632"/>
      <c r="F388" s="632"/>
      <c r="G388" s="632"/>
      <c r="J388" s="853" t="s">
        <v>66</v>
      </c>
      <c r="K388" s="853"/>
      <c r="L388" s="349"/>
    </row>
    <row r="389" spans="2:12" ht="12.95" customHeight="1" x14ac:dyDescent="0.25">
      <c r="B389" s="361" t="s">
        <v>2439</v>
      </c>
      <c r="H389" s="811"/>
      <c r="I389" s="811"/>
      <c r="J389" s="811"/>
      <c r="K389" s="811"/>
    </row>
    <row r="390" spans="2:12" ht="2.25" customHeight="1" x14ac:dyDescent="0.25">
      <c r="B390" s="361"/>
      <c r="H390" s="399"/>
      <c r="I390" s="399"/>
      <c r="J390" s="399"/>
    </row>
    <row r="391" spans="2:12" x14ac:dyDescent="0.25">
      <c r="B391" s="738" t="s">
        <v>1591</v>
      </c>
      <c r="C391" s="740"/>
      <c r="D391" s="624" t="s">
        <v>31</v>
      </c>
      <c r="E391" s="624" t="s">
        <v>498</v>
      </c>
      <c r="F391" s="624" t="s">
        <v>2440</v>
      </c>
      <c r="G391" s="624"/>
      <c r="H391" s="624"/>
    </row>
    <row r="392" spans="2:12" x14ac:dyDescent="0.25">
      <c r="B392" s="744"/>
      <c r="C392" s="746"/>
      <c r="D392" s="624"/>
      <c r="E392" s="624"/>
      <c r="F392" s="159" t="s">
        <v>2441</v>
      </c>
      <c r="G392" s="159" t="s">
        <v>2442</v>
      </c>
      <c r="H392" s="159" t="s">
        <v>2443</v>
      </c>
    </row>
    <row r="393" spans="2:12" x14ac:dyDescent="0.25">
      <c r="B393" s="626">
        <v>1</v>
      </c>
      <c r="C393" s="628"/>
      <c r="D393" s="159">
        <v>2</v>
      </c>
      <c r="E393" s="159">
        <v>3</v>
      </c>
      <c r="F393" s="159">
        <v>4</v>
      </c>
      <c r="G393" s="159">
        <v>5</v>
      </c>
      <c r="H393" s="159">
        <v>6</v>
      </c>
    </row>
    <row r="394" spans="2:12" x14ac:dyDescent="0.25">
      <c r="B394" s="639" t="s">
        <v>2444</v>
      </c>
      <c r="C394" s="641"/>
      <c r="D394" s="167">
        <v>1</v>
      </c>
      <c r="E394" s="350"/>
      <c r="F394" s="350"/>
      <c r="G394" s="350"/>
      <c r="H394" s="350"/>
    </row>
    <row r="395" spans="2:12" x14ac:dyDescent="0.25">
      <c r="B395" s="849" t="s">
        <v>2445</v>
      </c>
      <c r="C395" s="850"/>
      <c r="D395" s="167" t="s">
        <v>467</v>
      </c>
      <c r="E395" s="350"/>
      <c r="F395" s="350"/>
      <c r="G395" s="350"/>
      <c r="H395" s="350"/>
    </row>
    <row r="396" spans="2:12" x14ac:dyDescent="0.25">
      <c r="B396" s="849" t="s">
        <v>2446</v>
      </c>
      <c r="C396" s="850"/>
      <c r="D396" s="167" t="s">
        <v>469</v>
      </c>
      <c r="E396" s="350"/>
      <c r="F396" s="350"/>
      <c r="G396" s="350"/>
      <c r="H396" s="350"/>
    </row>
    <row r="397" spans="2:12" x14ac:dyDescent="0.25">
      <c r="B397" s="855" t="s">
        <v>2447</v>
      </c>
      <c r="C397" s="856"/>
      <c r="D397" s="180" t="s">
        <v>471</v>
      </c>
      <c r="E397" s="400"/>
      <c r="F397" s="400"/>
      <c r="G397" s="400"/>
      <c r="H397" s="400"/>
    </row>
    <row r="398" spans="2:12" x14ac:dyDescent="0.25">
      <c r="B398" s="636" t="s">
        <v>2448</v>
      </c>
      <c r="C398" s="638"/>
      <c r="D398" s="167" t="s">
        <v>475</v>
      </c>
      <c r="E398" s="350"/>
      <c r="F398" s="350"/>
      <c r="G398" s="350"/>
      <c r="H398" s="350"/>
    </row>
    <row r="399" spans="2:12" ht="8.25" customHeight="1" x14ac:dyDescent="0.25">
      <c r="B399" s="349"/>
    </row>
    <row r="400" spans="2:12" ht="8.25" customHeight="1" x14ac:dyDescent="0.25">
      <c r="B400" s="349"/>
    </row>
    <row r="401" spans="2:11" ht="11.25" customHeight="1" x14ac:dyDescent="0.25">
      <c r="B401" s="854" t="s">
        <v>2449</v>
      </c>
      <c r="C401" s="854"/>
      <c r="D401" s="854"/>
      <c r="E401" s="358"/>
      <c r="H401" s="853"/>
      <c r="I401" s="853"/>
      <c r="J401" s="853"/>
      <c r="K401" s="853"/>
    </row>
    <row r="402" spans="2:11" ht="12.95" customHeight="1" x14ac:dyDescent="0.25">
      <c r="B402" s="848" t="s">
        <v>2450</v>
      </c>
      <c r="C402" s="848"/>
      <c r="D402" s="848"/>
      <c r="E402" s="848"/>
      <c r="F402" s="848"/>
      <c r="G402" s="848"/>
      <c r="H402" s="848"/>
      <c r="I402" s="848"/>
      <c r="J402" s="848"/>
      <c r="K402" s="848"/>
    </row>
    <row r="403" spans="2:11" ht="12.95" customHeight="1" x14ac:dyDescent="0.25">
      <c r="B403" s="848" t="s">
        <v>2451</v>
      </c>
      <c r="C403" s="848"/>
      <c r="D403" s="848"/>
      <c r="E403" s="848"/>
      <c r="F403" s="848"/>
      <c r="G403" s="848"/>
      <c r="H403" s="848"/>
      <c r="I403" s="848"/>
      <c r="J403" s="848"/>
      <c r="K403" s="848"/>
    </row>
    <row r="404" spans="2:11" ht="12.95" customHeight="1" x14ac:dyDescent="0.25">
      <c r="B404" s="848" t="s">
        <v>2452</v>
      </c>
      <c r="C404" s="848"/>
      <c r="D404" s="848"/>
      <c r="E404" s="359"/>
      <c r="F404" s="358" t="s">
        <v>454</v>
      </c>
      <c r="G404" s="358"/>
      <c r="H404" s="358"/>
      <c r="I404" s="358"/>
      <c r="J404" s="360"/>
    </row>
    <row r="405" spans="2:11" ht="12.95" customHeight="1" x14ac:dyDescent="0.25">
      <c r="B405" s="355"/>
      <c r="C405" s="355"/>
      <c r="D405" s="355"/>
      <c r="E405" s="355"/>
      <c r="F405" s="355"/>
      <c r="G405" s="355"/>
      <c r="H405" s="355"/>
      <c r="I405" s="355"/>
      <c r="J405" s="360"/>
    </row>
    <row r="406" spans="2:11" ht="13.5" customHeight="1" x14ac:dyDescent="0.25">
      <c r="B406" s="157"/>
      <c r="K406" s="382"/>
    </row>
    <row r="407" spans="2:11" ht="12.95" customHeight="1" x14ac:dyDescent="0.25">
      <c r="B407" s="632" t="s">
        <v>2453</v>
      </c>
      <c r="C407" s="632"/>
      <c r="D407" s="632"/>
      <c r="E407" s="632"/>
      <c r="F407" s="632"/>
      <c r="G407" s="632"/>
      <c r="H407" s="632"/>
      <c r="I407" s="632"/>
    </row>
    <row r="408" spans="2:11" ht="12" customHeight="1" x14ac:dyDescent="0.25">
      <c r="B408" s="158" t="s">
        <v>2454</v>
      </c>
      <c r="H408" s="853"/>
      <c r="I408" s="853"/>
      <c r="J408" s="853"/>
      <c r="K408" s="853"/>
    </row>
    <row r="409" spans="2:11" ht="1.5" customHeight="1" x14ac:dyDescent="0.25">
      <c r="B409" s="158"/>
      <c r="H409" s="370"/>
      <c r="I409" s="370"/>
      <c r="J409" s="370"/>
    </row>
    <row r="410" spans="2:11" ht="14.1" customHeight="1" x14ac:dyDescent="0.25">
      <c r="B410" s="738" t="s">
        <v>30</v>
      </c>
      <c r="C410" s="740"/>
      <c r="D410" s="624" t="s">
        <v>31</v>
      </c>
      <c r="E410" s="624" t="s">
        <v>2455</v>
      </c>
      <c r="F410" s="624"/>
      <c r="G410" s="624"/>
      <c r="H410" s="624"/>
    </row>
    <row r="411" spans="2:11" ht="14.1" customHeight="1" x14ac:dyDescent="0.25">
      <c r="B411" s="741"/>
      <c r="C411" s="743"/>
      <c r="D411" s="624"/>
      <c r="E411" s="624" t="s">
        <v>498</v>
      </c>
      <c r="F411" s="624" t="s">
        <v>2440</v>
      </c>
      <c r="G411" s="624"/>
      <c r="H411" s="624"/>
    </row>
    <row r="412" spans="2:11" ht="14.1" customHeight="1" x14ac:dyDescent="0.25">
      <c r="B412" s="744"/>
      <c r="C412" s="746"/>
      <c r="D412" s="624"/>
      <c r="E412" s="624"/>
      <c r="F412" s="159" t="s">
        <v>2456</v>
      </c>
      <c r="G412" s="159" t="s">
        <v>2457</v>
      </c>
      <c r="H412" s="159" t="s">
        <v>2458</v>
      </c>
    </row>
    <row r="413" spans="2:11" ht="14.1" customHeight="1" x14ac:dyDescent="0.25">
      <c r="B413" s="626">
        <v>1</v>
      </c>
      <c r="C413" s="628"/>
      <c r="D413" s="159">
        <v>2</v>
      </c>
      <c r="E413" s="159">
        <v>3</v>
      </c>
      <c r="F413" s="159">
        <v>4</v>
      </c>
      <c r="G413" s="159">
        <v>5</v>
      </c>
      <c r="H413" s="159">
        <v>6</v>
      </c>
    </row>
    <row r="414" spans="2:11" ht="12.75" customHeight="1" x14ac:dyDescent="0.25">
      <c r="B414" s="639" t="s">
        <v>2459</v>
      </c>
      <c r="C414" s="641"/>
      <c r="D414" s="159">
        <v>1</v>
      </c>
      <c r="E414" s="350"/>
      <c r="F414" s="350"/>
      <c r="G414" s="350"/>
      <c r="H414" s="350"/>
    </row>
    <row r="415" spans="2:11" ht="12.95" customHeight="1" x14ac:dyDescent="0.25">
      <c r="B415" s="639" t="s">
        <v>2460</v>
      </c>
      <c r="C415" s="641"/>
      <c r="D415" s="159">
        <v>2</v>
      </c>
      <c r="E415" s="350"/>
      <c r="F415" s="350"/>
      <c r="G415" s="350"/>
      <c r="H415" s="350"/>
    </row>
    <row r="416" spans="2:11" ht="12.95" customHeight="1" x14ac:dyDescent="0.25">
      <c r="B416" s="639" t="s">
        <v>2461</v>
      </c>
      <c r="C416" s="641"/>
      <c r="D416" s="159">
        <v>3</v>
      </c>
      <c r="E416" s="350"/>
      <c r="F416" s="350"/>
      <c r="G416" s="350"/>
      <c r="H416" s="350"/>
    </row>
    <row r="417" spans="2:11" ht="12.95" customHeight="1" x14ac:dyDescent="0.25">
      <c r="B417" s="639" t="s">
        <v>2462</v>
      </c>
      <c r="C417" s="641"/>
      <c r="D417" s="159">
        <v>4</v>
      </c>
      <c r="E417" s="350"/>
      <c r="F417" s="350"/>
      <c r="G417" s="350"/>
      <c r="H417" s="350"/>
    </row>
    <row r="418" spans="2:11" ht="12.95" customHeight="1" x14ac:dyDescent="0.25">
      <c r="B418" s="639" t="s">
        <v>2463</v>
      </c>
      <c r="C418" s="641"/>
      <c r="D418" s="159">
        <v>5</v>
      </c>
      <c r="E418" s="350"/>
      <c r="F418" s="350"/>
      <c r="G418" s="350"/>
      <c r="H418" s="350"/>
    </row>
    <row r="419" spans="2:11" ht="12.95" customHeight="1" x14ac:dyDescent="0.25">
      <c r="B419" s="639" t="s">
        <v>2464</v>
      </c>
      <c r="C419" s="641"/>
      <c r="D419" s="159">
        <v>6</v>
      </c>
      <c r="E419" s="350"/>
      <c r="F419" s="350"/>
      <c r="G419" s="350"/>
      <c r="H419" s="350"/>
    </row>
    <row r="420" spans="2:11" ht="12.95" customHeight="1" x14ac:dyDescent="0.25">
      <c r="B420" s="639" t="s">
        <v>2465</v>
      </c>
      <c r="C420" s="641"/>
      <c r="D420" s="159">
        <v>7</v>
      </c>
      <c r="E420" s="350"/>
      <c r="F420" s="350"/>
      <c r="G420" s="350"/>
      <c r="H420" s="350"/>
    </row>
    <row r="421" spans="2:11" ht="12.95" customHeight="1" x14ac:dyDescent="0.25">
      <c r="B421" s="639" t="s">
        <v>2466</v>
      </c>
      <c r="C421" s="641"/>
      <c r="D421" s="159">
        <v>8</v>
      </c>
      <c r="E421" s="350"/>
      <c r="F421" s="350"/>
      <c r="G421" s="350"/>
      <c r="H421" s="350"/>
    </row>
    <row r="422" spans="2:11" ht="12.95" customHeight="1" x14ac:dyDescent="0.25">
      <c r="B422" s="639" t="s">
        <v>2467</v>
      </c>
      <c r="C422" s="641"/>
      <c r="D422" s="159">
        <v>9</v>
      </c>
      <c r="E422" s="350"/>
      <c r="F422" s="350"/>
      <c r="G422" s="350"/>
      <c r="H422" s="350"/>
    </row>
    <row r="423" spans="2:11" ht="12.95" customHeight="1" x14ac:dyDescent="0.25">
      <c r="B423" s="639" t="s">
        <v>2468</v>
      </c>
      <c r="C423" s="641"/>
      <c r="D423" s="159">
        <v>10</v>
      </c>
      <c r="E423" s="350"/>
      <c r="F423" s="350"/>
      <c r="G423" s="350"/>
      <c r="H423" s="350"/>
    </row>
    <row r="424" spans="2:11" ht="12.95" customHeight="1" x14ac:dyDescent="0.25">
      <c r="B424" s="639" t="s">
        <v>2469</v>
      </c>
      <c r="C424" s="641"/>
      <c r="D424" s="159">
        <v>11</v>
      </c>
      <c r="E424" s="350"/>
      <c r="F424" s="350"/>
      <c r="G424" s="350"/>
      <c r="H424" s="350"/>
    </row>
    <row r="425" spans="2:11" ht="12.95" customHeight="1" x14ac:dyDescent="0.25">
      <c r="B425" s="639" t="s">
        <v>2470</v>
      </c>
      <c r="C425" s="641"/>
      <c r="D425" s="159">
        <v>12</v>
      </c>
      <c r="E425" s="350"/>
      <c r="F425" s="350"/>
      <c r="G425" s="350"/>
      <c r="H425" s="350"/>
    </row>
    <row r="426" spans="2:11" ht="12.95" customHeight="1" x14ac:dyDescent="0.25">
      <c r="B426" s="639" t="s">
        <v>2471</v>
      </c>
      <c r="C426" s="641"/>
      <c r="D426" s="159">
        <v>13</v>
      </c>
      <c r="E426" s="350"/>
      <c r="F426" s="350"/>
      <c r="G426" s="350"/>
      <c r="H426" s="350"/>
    </row>
    <row r="427" spans="2:11" ht="12.95" customHeight="1" x14ac:dyDescent="0.25">
      <c r="B427" s="639" t="s">
        <v>2472</v>
      </c>
      <c r="C427" s="641"/>
      <c r="D427" s="159">
        <v>14</v>
      </c>
      <c r="E427" s="350"/>
      <c r="F427" s="350"/>
      <c r="G427" s="350"/>
      <c r="H427" s="350"/>
    </row>
    <row r="428" spans="2:11" ht="12.95" customHeight="1" x14ac:dyDescent="0.25">
      <c r="B428" s="639" t="s">
        <v>2473</v>
      </c>
      <c r="C428" s="641"/>
      <c r="D428" s="159">
        <v>15</v>
      </c>
      <c r="E428" s="350"/>
      <c r="F428" s="350"/>
      <c r="G428" s="350"/>
      <c r="H428" s="350"/>
    </row>
    <row r="429" spans="2:11" ht="12.95" customHeight="1" x14ac:dyDescent="0.25">
      <c r="B429" s="639" t="s">
        <v>2474</v>
      </c>
      <c r="C429" s="641"/>
      <c r="D429" s="159">
        <v>16</v>
      </c>
      <c r="E429" s="350"/>
      <c r="F429" s="350"/>
      <c r="G429" s="350"/>
      <c r="H429" s="350"/>
    </row>
    <row r="430" spans="2:11" ht="12.95" customHeight="1" x14ac:dyDescent="0.25">
      <c r="B430" s="355"/>
      <c r="C430" s="355"/>
      <c r="D430" s="393"/>
      <c r="E430" s="360"/>
      <c r="F430" s="360"/>
      <c r="G430" s="360"/>
      <c r="H430" s="360"/>
    </row>
    <row r="431" spans="2:11" x14ac:dyDescent="0.25">
      <c r="B431" s="158" t="s">
        <v>2475</v>
      </c>
      <c r="H431" s="853"/>
      <c r="I431" s="853"/>
      <c r="J431" s="853"/>
      <c r="K431" s="853"/>
    </row>
    <row r="432" spans="2:11" ht="15.75" customHeight="1" x14ac:dyDescent="0.25">
      <c r="B432" s="848" t="s">
        <v>2476</v>
      </c>
      <c r="C432" s="848"/>
      <c r="D432" s="848"/>
      <c r="E432" s="359"/>
      <c r="F432" s="848" t="s">
        <v>2477</v>
      </c>
      <c r="G432" s="848"/>
      <c r="H432" s="848"/>
      <c r="I432" s="848"/>
      <c r="J432" s="848"/>
      <c r="K432" s="359"/>
    </row>
  </sheetData>
  <mergeCells count="547">
    <mergeCell ref="B180:F180"/>
    <mergeCell ref="H188:H189"/>
    <mergeCell ref="I188:I189"/>
    <mergeCell ref="H200:H201"/>
    <mergeCell ref="I200:I201"/>
    <mergeCell ref="H232:H233"/>
    <mergeCell ref="I232:I233"/>
    <mergeCell ref="B306:C306"/>
    <mergeCell ref="E306:F306"/>
    <mergeCell ref="B303:C303"/>
    <mergeCell ref="B290:C290"/>
    <mergeCell ref="B232:E233"/>
    <mergeCell ref="B238:E238"/>
    <mergeCell ref="B242:E242"/>
    <mergeCell ref="B289:C289"/>
    <mergeCell ref="E289:F289"/>
    <mergeCell ref="F283:G283"/>
    <mergeCell ref="E287:F287"/>
    <mergeCell ref="B183:F183"/>
    <mergeCell ref="B182:F182"/>
    <mergeCell ref="B274:C274"/>
    <mergeCell ref="G269:K269"/>
    <mergeCell ref="J188:J189"/>
    <mergeCell ref="B192:E192"/>
    <mergeCell ref="J340:K340"/>
    <mergeCell ref="B208:E208"/>
    <mergeCell ref="B247:E247"/>
    <mergeCell ref="B255:E255"/>
    <mergeCell ref="B256:E256"/>
    <mergeCell ref="H283:I283"/>
    <mergeCell ref="B235:E235"/>
    <mergeCell ref="B337:E337"/>
    <mergeCell ref="B324:C324"/>
    <mergeCell ref="H338:I338"/>
    <mergeCell ref="B334:E334"/>
    <mergeCell ref="H333:I333"/>
    <mergeCell ref="H334:I334"/>
    <mergeCell ref="H335:I335"/>
    <mergeCell ref="H336:I336"/>
    <mergeCell ref="B335:E335"/>
    <mergeCell ref="H330:K330"/>
    <mergeCell ref="B314:C314"/>
    <mergeCell ref="J295:K295"/>
    <mergeCell ref="H274:I274"/>
    <mergeCell ref="J231:K231"/>
    <mergeCell ref="B317:C317"/>
    <mergeCell ref="E317:F317"/>
    <mergeCell ref="B307:C307"/>
    <mergeCell ref="G4:H5"/>
    <mergeCell ref="G25:H25"/>
    <mergeCell ref="G26:H26"/>
    <mergeCell ref="G33:H33"/>
    <mergeCell ref="G34:H34"/>
    <mergeCell ref="G35:H35"/>
    <mergeCell ref="G36:H36"/>
    <mergeCell ref="B129:B130"/>
    <mergeCell ref="B66:J66"/>
    <mergeCell ref="B68:B69"/>
    <mergeCell ref="H67:K67"/>
    <mergeCell ref="B121:B122"/>
    <mergeCell ref="C121:C122"/>
    <mergeCell ref="E129:F129"/>
    <mergeCell ref="J120:K120"/>
    <mergeCell ref="F4:F5"/>
    <mergeCell ref="B35:E35"/>
    <mergeCell ref="B36:E36"/>
    <mergeCell ref="B37:E37"/>
    <mergeCell ref="B38:E38"/>
    <mergeCell ref="B23:E23"/>
    <mergeCell ref="B24:E24"/>
    <mergeCell ref="B25:E25"/>
    <mergeCell ref="B26:E26"/>
    <mergeCell ref="B156:F156"/>
    <mergeCell ref="B54:E54"/>
    <mergeCell ref="B151:F151"/>
    <mergeCell ref="B149:F149"/>
    <mergeCell ref="B152:F152"/>
    <mergeCell ref="B153:F153"/>
    <mergeCell ref="B13:E13"/>
    <mergeCell ref="B14:E14"/>
    <mergeCell ref="B15:E15"/>
    <mergeCell ref="B16:E16"/>
    <mergeCell ref="B27:E27"/>
    <mergeCell ref="B28:E28"/>
    <mergeCell ref="B17:E17"/>
    <mergeCell ref="B18:E18"/>
    <mergeCell ref="B19:E19"/>
    <mergeCell ref="B20:E20"/>
    <mergeCell ref="B21:E21"/>
    <mergeCell ref="G59:H59"/>
    <mergeCell ref="H134:I134"/>
    <mergeCell ref="E89:K89"/>
    <mergeCell ref="H132:I132"/>
    <mergeCell ref="H133:I133"/>
    <mergeCell ref="B32:E32"/>
    <mergeCell ref="B39:E39"/>
    <mergeCell ref="B40:E40"/>
    <mergeCell ref="B41:E41"/>
    <mergeCell ref="B42:E42"/>
    <mergeCell ref="B43:E43"/>
    <mergeCell ref="B33:E33"/>
    <mergeCell ref="B34:E34"/>
    <mergeCell ref="G21:H21"/>
    <mergeCell ref="G16:H16"/>
    <mergeCell ref="B22:E22"/>
    <mergeCell ref="G22:H22"/>
    <mergeCell ref="B29:E29"/>
    <mergeCell ref="D129:D130"/>
    <mergeCell ref="B147:F147"/>
    <mergeCell ref="H144:K144"/>
    <mergeCell ref="H142:I142"/>
    <mergeCell ref="D121:D122"/>
    <mergeCell ref="E121:J121"/>
    <mergeCell ref="C129:C130"/>
    <mergeCell ref="B31:E31"/>
    <mergeCell ref="H96:K96"/>
    <mergeCell ref="B89:B90"/>
    <mergeCell ref="C89:C90"/>
    <mergeCell ref="D89:D90"/>
    <mergeCell ref="G52:H53"/>
    <mergeCell ref="G44:H44"/>
    <mergeCell ref="B44:E44"/>
    <mergeCell ref="H46:K46"/>
    <mergeCell ref="F47:H47"/>
    <mergeCell ref="G49:H49"/>
    <mergeCell ref="F48:I48"/>
    <mergeCell ref="H3:I3"/>
    <mergeCell ref="G39:H39"/>
    <mergeCell ref="G40:H40"/>
    <mergeCell ref="G41:H41"/>
    <mergeCell ref="G42:H42"/>
    <mergeCell ref="G43:H43"/>
    <mergeCell ref="G27:H27"/>
    <mergeCell ref="G28:H28"/>
    <mergeCell ref="B4:E5"/>
    <mergeCell ref="B6:E6"/>
    <mergeCell ref="B7:E7"/>
    <mergeCell ref="B8:E8"/>
    <mergeCell ref="B9:E9"/>
    <mergeCell ref="B10:E10"/>
    <mergeCell ref="B11:E11"/>
    <mergeCell ref="B12:E12"/>
    <mergeCell ref="G20:H20"/>
    <mergeCell ref="G31:H31"/>
    <mergeCell ref="G32:H32"/>
    <mergeCell ref="G19:H19"/>
    <mergeCell ref="G23:H23"/>
    <mergeCell ref="G29:H29"/>
    <mergeCell ref="G30:H30"/>
    <mergeCell ref="B30:E30"/>
    <mergeCell ref="G6:H6"/>
    <mergeCell ref="G7:H7"/>
    <mergeCell ref="G8:H8"/>
    <mergeCell ref="B358:E358"/>
    <mergeCell ref="B283:C283"/>
    <mergeCell ref="B349:E349"/>
    <mergeCell ref="B350:E350"/>
    <mergeCell ref="G24:H24"/>
    <mergeCell ref="B351:E351"/>
    <mergeCell ref="B338:E338"/>
    <mergeCell ref="G9:H9"/>
    <mergeCell ref="G10:H10"/>
    <mergeCell ref="G11:H11"/>
    <mergeCell ref="G12:H12"/>
    <mergeCell ref="G13:H13"/>
    <mergeCell ref="G14:H14"/>
    <mergeCell ref="G37:H37"/>
    <mergeCell ref="B58:E58"/>
    <mergeCell ref="G54:H54"/>
    <mergeCell ref="B332:E333"/>
    <mergeCell ref="G332:I332"/>
    <mergeCell ref="H337:I337"/>
    <mergeCell ref="B326:C326"/>
    <mergeCell ref="F332:F333"/>
    <mergeCell ref="H345:I345"/>
    <mergeCell ref="B311:C311"/>
    <mergeCell ref="E311:F311"/>
    <mergeCell ref="B312:C312"/>
    <mergeCell ref="E312:F312"/>
    <mergeCell ref="E324:F324"/>
    <mergeCell ref="B342:E343"/>
    <mergeCell ref="F342:F343"/>
    <mergeCell ref="G342:I342"/>
    <mergeCell ref="H343:I343"/>
    <mergeCell ref="B344:E344"/>
    <mergeCell ref="H344:I344"/>
    <mergeCell ref="B318:C318"/>
    <mergeCell ref="E313:F313"/>
    <mergeCell ref="E314:F314"/>
    <mergeCell ref="B315:C315"/>
    <mergeCell ref="E315:F315"/>
    <mergeCell ref="B316:C316"/>
    <mergeCell ref="E316:F316"/>
    <mergeCell ref="B345:E345"/>
    <mergeCell ref="B319:C319"/>
    <mergeCell ref="E319:F319"/>
    <mergeCell ref="B320:C320"/>
    <mergeCell ref="E320:F320"/>
    <mergeCell ref="B432:D432"/>
    <mergeCell ref="F432:J432"/>
    <mergeCell ref="H408:K408"/>
    <mergeCell ref="H431:K431"/>
    <mergeCell ref="B376:E376"/>
    <mergeCell ref="B407:I407"/>
    <mergeCell ref="E410:H410"/>
    <mergeCell ref="D410:D412"/>
    <mergeCell ref="B410:C412"/>
    <mergeCell ref="B381:E381"/>
    <mergeCell ref="B378:E378"/>
    <mergeCell ref="B380:E380"/>
    <mergeCell ref="B384:E384"/>
    <mergeCell ref="B382:E382"/>
    <mergeCell ref="B379:E379"/>
    <mergeCell ref="F391:H391"/>
    <mergeCell ref="H381:I381"/>
    <mergeCell ref="H380:I380"/>
    <mergeCell ref="H377:I377"/>
    <mergeCell ref="H378:I378"/>
    <mergeCell ref="B429:C429"/>
    <mergeCell ref="B423:C423"/>
    <mergeCell ref="B424:C424"/>
    <mergeCell ref="B425:C425"/>
    <mergeCell ref="B426:C426"/>
    <mergeCell ref="B427:C427"/>
    <mergeCell ref="B428:C428"/>
    <mergeCell ref="B422:C422"/>
    <mergeCell ref="H389:K389"/>
    <mergeCell ref="E411:E412"/>
    <mergeCell ref="F411:H411"/>
    <mergeCell ref="B393:C393"/>
    <mergeCell ref="B394:C394"/>
    <mergeCell ref="B402:K402"/>
    <mergeCell ref="H401:K401"/>
    <mergeCell ref="B401:D401"/>
    <mergeCell ref="B414:C414"/>
    <mergeCell ref="B415:C415"/>
    <mergeCell ref="B416:C416"/>
    <mergeCell ref="B418:C418"/>
    <mergeCell ref="B419:C419"/>
    <mergeCell ref="B420:C420"/>
    <mergeCell ref="B417:C417"/>
    <mergeCell ref="B421:C421"/>
    <mergeCell ref="B404:D404"/>
    <mergeCell ref="B396:C396"/>
    <mergeCell ref="B397:C397"/>
    <mergeCell ref="B413:C413"/>
    <mergeCell ref="B383:E383"/>
    <mergeCell ref="D391:D392"/>
    <mergeCell ref="E391:E392"/>
    <mergeCell ref="B388:G388"/>
    <mergeCell ref="B391:C392"/>
    <mergeCell ref="B398:C398"/>
    <mergeCell ref="B403:K403"/>
    <mergeCell ref="H384:I384"/>
    <mergeCell ref="H379:I379"/>
    <mergeCell ref="B385:E385"/>
    <mergeCell ref="B395:C395"/>
    <mergeCell ref="H385:I385"/>
    <mergeCell ref="H383:I383"/>
    <mergeCell ref="H382:I382"/>
    <mergeCell ref="J388:K388"/>
    <mergeCell ref="B377:E377"/>
    <mergeCell ref="H346:I346"/>
    <mergeCell ref="H349:I349"/>
    <mergeCell ref="B369:E369"/>
    <mergeCell ref="B372:E372"/>
    <mergeCell ref="B371:E371"/>
    <mergeCell ref="B370:E370"/>
    <mergeCell ref="H348:I348"/>
    <mergeCell ref="H358:I358"/>
    <mergeCell ref="H356:I356"/>
    <mergeCell ref="B362:E362"/>
    <mergeCell ref="B354:E354"/>
    <mergeCell ref="B360:E360"/>
    <mergeCell ref="B361:E361"/>
    <mergeCell ref="B353:E353"/>
    <mergeCell ref="B346:E346"/>
    <mergeCell ref="B355:E355"/>
    <mergeCell ref="B365:E365"/>
    <mergeCell ref="B356:E356"/>
    <mergeCell ref="B364:E364"/>
    <mergeCell ref="B357:E357"/>
    <mergeCell ref="B368:E368"/>
    <mergeCell ref="B375:E375"/>
    <mergeCell ref="B348:E348"/>
    <mergeCell ref="B323:C323"/>
    <mergeCell ref="E323:F323"/>
    <mergeCell ref="B309:C309"/>
    <mergeCell ref="E309:F309"/>
    <mergeCell ref="B310:C310"/>
    <mergeCell ref="E303:F303"/>
    <mergeCell ref="B304:C304"/>
    <mergeCell ref="E304:F304"/>
    <mergeCell ref="B305:C305"/>
    <mergeCell ref="E305:F305"/>
    <mergeCell ref="E307:F307"/>
    <mergeCell ref="B308:C308"/>
    <mergeCell ref="E325:F325"/>
    <mergeCell ref="E326:F326"/>
    <mergeCell ref="B329:H329"/>
    <mergeCell ref="B336:E336"/>
    <mergeCell ref="B55:E55"/>
    <mergeCell ref="B56:E56"/>
    <mergeCell ref="B57:E57"/>
    <mergeCell ref="G55:H55"/>
    <mergeCell ref="G56:H56"/>
    <mergeCell ref="G57:H57"/>
    <mergeCell ref="G58:H58"/>
    <mergeCell ref="F275:G275"/>
    <mergeCell ref="B265:E265"/>
    <mergeCell ref="F274:G274"/>
    <mergeCell ref="B275:C275"/>
    <mergeCell ref="B172:F172"/>
    <mergeCell ref="B184:F184"/>
    <mergeCell ref="B185:J185"/>
    <mergeCell ref="B154:F154"/>
    <mergeCell ref="B150:F150"/>
    <mergeCell ref="B148:F148"/>
    <mergeCell ref="B321:C321"/>
    <mergeCell ref="E321:F321"/>
    <mergeCell ref="E322:F322"/>
    <mergeCell ref="J200:J201"/>
    <mergeCell ref="B195:E195"/>
    <mergeCell ref="B196:E196"/>
    <mergeCell ref="B193:E193"/>
    <mergeCell ref="F200:F201"/>
    <mergeCell ref="B47:D47"/>
    <mergeCell ref="B62:J62"/>
    <mergeCell ref="B52:E53"/>
    <mergeCell ref="F52:F53"/>
    <mergeCell ref="B174:F174"/>
    <mergeCell ref="B173:F173"/>
    <mergeCell ref="B97:B98"/>
    <mergeCell ref="C97:C98"/>
    <mergeCell ref="D97:D98"/>
    <mergeCell ref="E97:J97"/>
    <mergeCell ref="B188:E189"/>
    <mergeCell ref="B155:F155"/>
    <mergeCell ref="B164:F164"/>
    <mergeCell ref="B165:F165"/>
    <mergeCell ref="B163:F163"/>
    <mergeCell ref="B160:F160"/>
    <mergeCell ref="B157:F157"/>
    <mergeCell ref="B158:F158"/>
    <mergeCell ref="B162:F162"/>
    <mergeCell ref="B203:E203"/>
    <mergeCell ref="B181:F181"/>
    <mergeCell ref="B190:E190"/>
    <mergeCell ref="B191:E191"/>
    <mergeCell ref="B194:E194"/>
    <mergeCell ref="D49:E49"/>
    <mergeCell ref="C68:C69"/>
    <mergeCell ref="D68:D69"/>
    <mergeCell ref="G60:H60"/>
    <mergeCell ref="B59:E59"/>
    <mergeCell ref="B60:E60"/>
    <mergeCell ref="H131:I131"/>
    <mergeCell ref="H135:I135"/>
    <mergeCell ref="H138:I138"/>
    <mergeCell ref="H139:I139"/>
    <mergeCell ref="H140:I140"/>
    <mergeCell ref="H141:I141"/>
    <mergeCell ref="H136:I136"/>
    <mergeCell ref="H186:K186"/>
    <mergeCell ref="K200:K201"/>
    <mergeCell ref="K188:K189"/>
    <mergeCell ref="G188:G189"/>
    <mergeCell ref="G200:G201"/>
    <mergeCell ref="B159:F159"/>
    <mergeCell ref="B237:E237"/>
    <mergeCell ref="B241:E241"/>
    <mergeCell ref="B254:E254"/>
    <mergeCell ref="B245:E245"/>
    <mergeCell ref="B2:I2"/>
    <mergeCell ref="E68:K68"/>
    <mergeCell ref="B95:K95"/>
    <mergeCell ref="B127:J127"/>
    <mergeCell ref="H128:K128"/>
    <mergeCell ref="B166:F166"/>
    <mergeCell ref="B200:E201"/>
    <mergeCell ref="B197:E197"/>
    <mergeCell ref="B202:E202"/>
    <mergeCell ref="B177:F177"/>
    <mergeCell ref="B167:F167"/>
    <mergeCell ref="F188:F189"/>
    <mergeCell ref="B171:F171"/>
    <mergeCell ref="G15:H15"/>
    <mergeCell ref="G38:H38"/>
    <mergeCell ref="G17:H17"/>
    <mergeCell ref="G18:H18"/>
    <mergeCell ref="B146:F146"/>
    <mergeCell ref="H129:I130"/>
    <mergeCell ref="H63:K63"/>
    <mergeCell ref="B161:F161"/>
    <mergeCell ref="B176:F176"/>
    <mergeCell ref="B178:F178"/>
    <mergeCell ref="B179:F179"/>
    <mergeCell ref="H137:I137"/>
    <mergeCell ref="B175:F175"/>
    <mergeCell ref="H376:I376"/>
    <mergeCell ref="H364:I364"/>
    <mergeCell ref="H369:I369"/>
    <mergeCell ref="H375:I375"/>
    <mergeCell ref="H373:I373"/>
    <mergeCell ref="H374:I374"/>
    <mergeCell ref="H365:I365"/>
    <mergeCell ref="F278:G278"/>
    <mergeCell ref="F279:G279"/>
    <mergeCell ref="H282:I282"/>
    <mergeCell ref="E291:F291"/>
    <mergeCell ref="E296:F296"/>
    <mergeCell ref="E297:F297"/>
    <mergeCell ref="E301:F301"/>
    <mergeCell ref="E302:F302"/>
    <mergeCell ref="E299:F299"/>
    <mergeCell ref="B373:E373"/>
    <mergeCell ref="B374:E374"/>
    <mergeCell ref="B366:E366"/>
    <mergeCell ref="H372:I372"/>
    <mergeCell ref="H361:I361"/>
    <mergeCell ref="H355:I355"/>
    <mergeCell ref="H353:I353"/>
    <mergeCell ref="H368:I368"/>
    <mergeCell ref="H362:I362"/>
    <mergeCell ref="H359:I359"/>
    <mergeCell ref="B367:E367"/>
    <mergeCell ref="B363:E363"/>
    <mergeCell ref="H363:I363"/>
    <mergeCell ref="H360:I360"/>
    <mergeCell ref="H357:I357"/>
    <mergeCell ref="H354:I354"/>
    <mergeCell ref="H367:I367"/>
    <mergeCell ref="H366:I366"/>
    <mergeCell ref="B359:E359"/>
    <mergeCell ref="H370:I370"/>
    <mergeCell ref="H371:I371"/>
    <mergeCell ref="E298:F298"/>
    <mergeCell ref="B299:C299"/>
    <mergeCell ref="H280:I280"/>
    <mergeCell ref="H352:I352"/>
    <mergeCell ref="B287:C287"/>
    <mergeCell ref="E290:F290"/>
    <mergeCell ref="E292:F292"/>
    <mergeCell ref="E308:F308"/>
    <mergeCell ref="E310:F310"/>
    <mergeCell ref="B300:C300"/>
    <mergeCell ref="E300:F300"/>
    <mergeCell ref="B296:C296"/>
    <mergeCell ref="H351:I351"/>
    <mergeCell ref="B288:C288"/>
    <mergeCell ref="B291:C291"/>
    <mergeCell ref="B292:C292"/>
    <mergeCell ref="B297:C297"/>
    <mergeCell ref="B301:C301"/>
    <mergeCell ref="B302:C302"/>
    <mergeCell ref="E318:F318"/>
    <mergeCell ref="B313:C313"/>
    <mergeCell ref="B347:E347"/>
    <mergeCell ref="B352:E352"/>
    <mergeCell ref="B325:C325"/>
    <mergeCell ref="H275:I275"/>
    <mergeCell ref="H350:I350"/>
    <mergeCell ref="E288:F288"/>
    <mergeCell ref="H286:K286"/>
    <mergeCell ref="B285:J285"/>
    <mergeCell ref="H278:I278"/>
    <mergeCell ref="H277:I277"/>
    <mergeCell ref="F277:G277"/>
    <mergeCell ref="H347:I347"/>
    <mergeCell ref="B278:C278"/>
    <mergeCell ref="F276:G276"/>
    <mergeCell ref="H281:I281"/>
    <mergeCell ref="H276:I276"/>
    <mergeCell ref="F281:G281"/>
    <mergeCell ref="B281:C281"/>
    <mergeCell ref="F282:G282"/>
    <mergeCell ref="B282:C282"/>
    <mergeCell ref="B293:C293"/>
    <mergeCell ref="E293:F293"/>
    <mergeCell ref="B298:C298"/>
    <mergeCell ref="B280:C280"/>
    <mergeCell ref="B279:C279"/>
    <mergeCell ref="B322:C322"/>
    <mergeCell ref="H279:I279"/>
    <mergeCell ref="B229:E229"/>
    <mergeCell ref="B225:E225"/>
    <mergeCell ref="B226:E226"/>
    <mergeCell ref="B224:E224"/>
    <mergeCell ref="F280:G280"/>
    <mergeCell ref="B277:C277"/>
    <mergeCell ref="B276:C276"/>
    <mergeCell ref="K232:K233"/>
    <mergeCell ref="B234:E234"/>
    <mergeCell ref="B268:J268"/>
    <mergeCell ref="H272:I272"/>
    <mergeCell ref="B244:E244"/>
    <mergeCell ref="B240:E240"/>
    <mergeCell ref="G232:G233"/>
    <mergeCell ref="B253:E253"/>
    <mergeCell ref="B236:E236"/>
    <mergeCell ref="J232:J233"/>
    <mergeCell ref="F232:F233"/>
    <mergeCell ref="B264:E264"/>
    <mergeCell ref="F271:I271"/>
    <mergeCell ref="B257:E257"/>
    <mergeCell ref="B239:E239"/>
    <mergeCell ref="B243:E243"/>
    <mergeCell ref="B251:E251"/>
    <mergeCell ref="B246:E246"/>
    <mergeCell ref="B248:E248"/>
    <mergeCell ref="B249:E249"/>
    <mergeCell ref="B250:E250"/>
    <mergeCell ref="H273:I273"/>
    <mergeCell ref="B273:C273"/>
    <mergeCell ref="F272:G272"/>
    <mergeCell ref="B271:C272"/>
    <mergeCell ref="D271:D272"/>
    <mergeCell ref="B262:E262"/>
    <mergeCell ref="B263:E263"/>
    <mergeCell ref="E271:E272"/>
    <mergeCell ref="F273:G273"/>
    <mergeCell ref="B261:E261"/>
    <mergeCell ref="B252:E252"/>
    <mergeCell ref="B258:E258"/>
    <mergeCell ref="B259:E259"/>
    <mergeCell ref="B260:E260"/>
    <mergeCell ref="B204:E204"/>
    <mergeCell ref="B227:E227"/>
    <mergeCell ref="B219:E219"/>
    <mergeCell ref="B228:E228"/>
    <mergeCell ref="B211:E211"/>
    <mergeCell ref="B212:E212"/>
    <mergeCell ref="B213:E213"/>
    <mergeCell ref="B214:E214"/>
    <mergeCell ref="B205:E205"/>
    <mergeCell ref="B206:E206"/>
    <mergeCell ref="B216:E216"/>
    <mergeCell ref="B215:E215"/>
    <mergeCell ref="B217:E217"/>
    <mergeCell ref="B210:E210"/>
    <mergeCell ref="B207:E207"/>
    <mergeCell ref="B209:E209"/>
    <mergeCell ref="B220:E220"/>
    <mergeCell ref="B221:E221"/>
    <mergeCell ref="B223:E223"/>
    <mergeCell ref="B222:E222"/>
    <mergeCell ref="B218:E218"/>
  </mergeCells>
  <pageMargins left="0.11811023622047245" right="0.11811023622047245" top="0.27559055118110237" bottom="0.27559055118110237" header="0.31496062992125984" footer="0.31496062992125984"/>
  <pageSetup paperSize="9" scale="91" fitToHeight="0" orientation="landscape" r:id="rId1"/>
  <rowBreaks count="11" manualBreakCount="11">
    <brk id="44" max="16383" man="1"/>
    <brk id="86" max="16383" man="1"/>
    <brk id="118" max="16383" man="1"/>
    <brk id="142" max="16383" man="1"/>
    <brk id="167" max="16383" man="1"/>
    <brk id="197" max="16383" man="1"/>
    <brk id="229" max="16383" man="1"/>
    <brk id="265" max="16383" man="1"/>
    <brk id="293" max="16383" man="1"/>
    <brk id="338" max="16383" man="1"/>
    <brk id="386" max="16383" man="1"/>
  </rowBreaks>
  <colBreaks count="3" manualBreakCount="3">
    <brk id="6" max="1048575" man="1"/>
    <brk id="8" max="1048575" man="1"/>
    <brk id="1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B1:K76"/>
  <sheetViews>
    <sheetView topLeftCell="A45" workbookViewId="0"/>
  </sheetViews>
  <sheetFormatPr defaultRowHeight="15.75" x14ac:dyDescent="0.25"/>
  <cols>
    <col min="1" max="1" width="1" style="1" customWidth="1"/>
    <col min="2" max="2" width="47.625" style="1" customWidth="1"/>
    <col min="3" max="3" width="7.5" style="1" customWidth="1"/>
    <col min="4" max="4" width="10.875" style="1" customWidth="1"/>
    <col min="5" max="5" width="13.375" style="1" customWidth="1"/>
    <col min="6" max="6" width="10.75" style="1" customWidth="1"/>
    <col min="7" max="7" width="10.125" style="1" customWidth="1"/>
    <col min="8" max="8" width="10.375" style="1" customWidth="1"/>
    <col min="9" max="9" width="9.5" style="1" customWidth="1"/>
    <col min="10" max="10" width="12.125" style="1" customWidth="1"/>
    <col min="11" max="11" width="2.75" style="1" customWidth="1"/>
    <col min="12" max="16384" width="9" style="1"/>
  </cols>
  <sheetData>
    <row r="1" spans="2:11" ht="14.1" customHeight="1" x14ac:dyDescent="0.25">
      <c r="J1" s="865">
        <v>87</v>
      </c>
      <c r="K1" s="865"/>
    </row>
    <row r="2" spans="2:11" x14ac:dyDescent="0.25">
      <c r="B2" s="498" t="s">
        <v>2478</v>
      </c>
      <c r="C2" s="498"/>
      <c r="D2" s="498"/>
      <c r="E2" s="498"/>
      <c r="F2" s="498"/>
      <c r="G2" s="498"/>
      <c r="H2" s="498"/>
      <c r="I2" s="498"/>
    </row>
    <row r="3" spans="2:11" ht="9.75" customHeight="1" x14ac:dyDescent="0.25">
      <c r="B3" s="402"/>
    </row>
    <row r="4" spans="2:11" x14ac:dyDescent="0.25">
      <c r="B4" s="534" t="s">
        <v>2479</v>
      </c>
      <c r="C4" s="534"/>
      <c r="D4" s="534"/>
      <c r="E4" s="534"/>
      <c r="F4" s="534"/>
      <c r="G4" s="534"/>
      <c r="H4" s="534"/>
      <c r="I4" s="534"/>
    </row>
    <row r="5" spans="2:11" x14ac:dyDescent="0.25">
      <c r="B5" s="33" t="s">
        <v>2480</v>
      </c>
      <c r="F5" s="24" t="s">
        <v>2481</v>
      </c>
      <c r="G5" s="499"/>
      <c r="H5" s="499"/>
      <c r="I5" s="499"/>
      <c r="J5" s="499"/>
    </row>
    <row r="6" spans="2:11" x14ac:dyDescent="0.25">
      <c r="B6" s="445" t="s">
        <v>2482</v>
      </c>
      <c r="C6" s="445" t="s">
        <v>31</v>
      </c>
      <c r="D6" s="445" t="s">
        <v>2483</v>
      </c>
      <c r="E6" s="445"/>
      <c r="F6" s="445"/>
      <c r="G6" s="445"/>
      <c r="H6" s="445"/>
      <c r="I6" s="445"/>
      <c r="J6" s="445"/>
    </row>
    <row r="7" spans="2:11" ht="33" customHeight="1" x14ac:dyDescent="0.25">
      <c r="B7" s="445"/>
      <c r="C7" s="445"/>
      <c r="D7" s="775" t="s">
        <v>498</v>
      </c>
      <c r="E7" s="469" t="s">
        <v>2484</v>
      </c>
      <c r="F7" s="470"/>
      <c r="G7" s="470"/>
      <c r="H7" s="470"/>
      <c r="I7" s="471"/>
      <c r="J7" s="775" t="s">
        <v>2485</v>
      </c>
    </row>
    <row r="8" spans="2:11" ht="32.25" customHeight="1" x14ac:dyDescent="0.25">
      <c r="B8" s="445"/>
      <c r="C8" s="445"/>
      <c r="D8" s="776"/>
      <c r="E8" s="12" t="s">
        <v>1185</v>
      </c>
      <c r="F8" s="12" t="s">
        <v>1186</v>
      </c>
      <c r="G8" s="12" t="s">
        <v>1187</v>
      </c>
      <c r="H8" s="12" t="s">
        <v>1188</v>
      </c>
      <c r="I8" s="12" t="s">
        <v>1189</v>
      </c>
      <c r="J8" s="776"/>
    </row>
    <row r="9" spans="2:11" ht="14.1" customHeight="1" x14ac:dyDescent="0.25">
      <c r="B9" s="12">
        <v>1</v>
      </c>
      <c r="C9" s="12">
        <v>2</v>
      </c>
      <c r="D9" s="12">
        <v>3</v>
      </c>
      <c r="E9" s="12">
        <v>4</v>
      </c>
      <c r="F9" s="12">
        <v>5</v>
      </c>
      <c r="G9" s="12">
        <v>6</v>
      </c>
      <c r="H9" s="12">
        <v>7</v>
      </c>
      <c r="I9" s="12">
        <v>8</v>
      </c>
      <c r="J9" s="12">
        <v>9</v>
      </c>
    </row>
    <row r="10" spans="2:11" ht="25.5" x14ac:dyDescent="0.25">
      <c r="B10" s="36" t="s">
        <v>2486</v>
      </c>
      <c r="C10" s="12">
        <v>1</v>
      </c>
      <c r="D10" s="21"/>
      <c r="E10" s="21"/>
      <c r="F10" s="21"/>
      <c r="G10" s="21"/>
      <c r="H10" s="21"/>
      <c r="I10" s="21"/>
      <c r="J10" s="21"/>
    </row>
    <row r="11" spans="2:11" x14ac:dyDescent="0.25">
      <c r="B11" s="54" t="s">
        <v>2487</v>
      </c>
      <c r="C11" s="12">
        <v>2</v>
      </c>
      <c r="D11" s="21"/>
      <c r="E11" s="21"/>
      <c r="F11" s="21"/>
      <c r="G11" s="21"/>
      <c r="H11" s="21"/>
      <c r="I11" s="21"/>
      <c r="J11" s="21"/>
    </row>
    <row r="12" spans="2:11" ht="25.5" x14ac:dyDescent="0.25">
      <c r="B12" s="36" t="s">
        <v>2488</v>
      </c>
      <c r="C12" s="12">
        <v>3</v>
      </c>
      <c r="D12" s="21"/>
      <c r="E12" s="21"/>
      <c r="F12" s="21"/>
      <c r="G12" s="21"/>
      <c r="H12" s="21"/>
      <c r="I12" s="21"/>
      <c r="J12" s="21"/>
    </row>
    <row r="13" spans="2:11" ht="25.5" x14ac:dyDescent="0.25">
      <c r="B13" s="318" t="s">
        <v>2489</v>
      </c>
      <c r="C13" s="12">
        <v>4</v>
      </c>
      <c r="D13" s="21"/>
      <c r="E13" s="21"/>
      <c r="F13" s="21"/>
      <c r="G13" s="21"/>
      <c r="H13" s="21"/>
      <c r="I13" s="21"/>
      <c r="J13" s="21"/>
    </row>
    <row r="14" spans="2:11" ht="25.5" x14ac:dyDescent="0.25">
      <c r="B14" s="36" t="s">
        <v>2490</v>
      </c>
      <c r="C14" s="12">
        <v>5</v>
      </c>
      <c r="D14" s="21"/>
      <c r="E14" s="403" t="s">
        <v>2491</v>
      </c>
      <c r="F14" s="403" t="s">
        <v>2491</v>
      </c>
      <c r="G14" s="403" t="s">
        <v>2491</v>
      </c>
      <c r="H14" s="403" t="s">
        <v>2491</v>
      </c>
      <c r="I14" s="21"/>
      <c r="J14" s="21"/>
    </row>
    <row r="15" spans="2:11" ht="25.5" x14ac:dyDescent="0.25">
      <c r="B15" s="36" t="s">
        <v>2492</v>
      </c>
      <c r="C15" s="12">
        <v>6</v>
      </c>
      <c r="D15" s="21"/>
      <c r="E15" s="21"/>
      <c r="F15" s="21"/>
      <c r="G15" s="21"/>
      <c r="H15" s="21"/>
      <c r="I15" s="21"/>
      <c r="J15" s="21"/>
    </row>
    <row r="16" spans="2:11" ht="14.1" customHeight="1" x14ac:dyDescent="0.25">
      <c r="B16" s="54" t="s">
        <v>2493</v>
      </c>
      <c r="C16" s="12">
        <v>7</v>
      </c>
      <c r="D16" s="21"/>
      <c r="E16" s="21"/>
      <c r="F16" s="21"/>
      <c r="G16" s="21"/>
      <c r="H16" s="21"/>
      <c r="I16" s="21"/>
      <c r="J16" s="21"/>
    </row>
    <row r="17" spans="2:11" ht="14.1" customHeight="1" x14ac:dyDescent="0.25">
      <c r="B17" s="36" t="s">
        <v>2494</v>
      </c>
      <c r="C17" s="206">
        <v>8</v>
      </c>
      <c r="D17" s="21"/>
      <c r="E17" s="21"/>
      <c r="F17" s="21"/>
      <c r="G17" s="21"/>
      <c r="H17" s="21"/>
      <c r="I17" s="21"/>
      <c r="J17" s="21"/>
    </row>
    <row r="18" spans="2:11" x14ac:dyDescent="0.25">
      <c r="B18" s="318" t="s">
        <v>2495</v>
      </c>
      <c r="C18" s="206">
        <v>9</v>
      </c>
      <c r="D18" s="21"/>
      <c r="E18" s="21"/>
      <c r="F18" s="21"/>
      <c r="G18" s="21"/>
      <c r="H18" s="21"/>
      <c r="I18" s="21"/>
      <c r="J18" s="21"/>
    </row>
    <row r="19" spans="2:11" ht="25.5" x14ac:dyDescent="0.25">
      <c r="B19" s="36" t="s">
        <v>2496</v>
      </c>
      <c r="C19" s="206">
        <v>10</v>
      </c>
      <c r="D19" s="21"/>
      <c r="E19" s="403" t="s">
        <v>2491</v>
      </c>
      <c r="F19" s="403" t="s">
        <v>2491</v>
      </c>
      <c r="G19" s="403" t="s">
        <v>2491</v>
      </c>
      <c r="H19" s="403" t="s">
        <v>2491</v>
      </c>
      <c r="I19" s="21"/>
      <c r="J19" s="21"/>
    </row>
    <row r="20" spans="2:11" ht="14.1" customHeight="1" x14ac:dyDescent="0.25">
      <c r="B20" s="404"/>
    </row>
    <row r="21" spans="2:11" ht="14.1" customHeight="1" x14ac:dyDescent="0.25">
      <c r="B21" s="33" t="s">
        <v>2497</v>
      </c>
      <c r="H21" s="525"/>
      <c r="I21" s="525"/>
      <c r="J21" s="525"/>
    </row>
    <row r="22" spans="2:11" ht="14.1" customHeight="1" x14ac:dyDescent="0.25">
      <c r="B22" s="864" t="s">
        <v>2498</v>
      </c>
      <c r="C22" s="864"/>
      <c r="D22" s="864"/>
      <c r="E22" s="864"/>
      <c r="F22" s="864"/>
      <c r="G22" s="864"/>
      <c r="H22" s="864"/>
      <c r="I22" s="864"/>
      <c r="J22" s="62"/>
      <c r="K22" s="1" t="s">
        <v>558</v>
      </c>
    </row>
    <row r="23" spans="2:11" ht="14.1" customHeight="1" x14ac:dyDescent="0.25">
      <c r="B23" s="864" t="s">
        <v>2499</v>
      </c>
      <c r="C23" s="864"/>
      <c r="D23" s="864"/>
      <c r="E23" s="864"/>
      <c r="F23" s="62"/>
      <c r="G23" s="864" t="s">
        <v>2500</v>
      </c>
      <c r="H23" s="864"/>
      <c r="I23" s="864"/>
      <c r="J23" s="864"/>
    </row>
    <row r="24" spans="2:11" ht="14.1" customHeight="1" x14ac:dyDescent="0.25">
      <c r="B24" s="864" t="s">
        <v>2501</v>
      </c>
      <c r="C24" s="864"/>
      <c r="D24" s="62"/>
      <c r="E24" s="864" t="s">
        <v>2502</v>
      </c>
      <c r="F24" s="864"/>
      <c r="G24" s="864"/>
      <c r="H24" s="864"/>
      <c r="I24" s="864"/>
      <c r="J24" s="864"/>
      <c r="K24" s="405"/>
    </row>
    <row r="25" spans="2:11" ht="14.1" customHeight="1" x14ac:dyDescent="0.25">
      <c r="B25" s="406" t="s">
        <v>2503</v>
      </c>
      <c r="C25" s="62"/>
      <c r="D25" s="405" t="s">
        <v>454</v>
      </c>
      <c r="E25" s="405"/>
      <c r="F25" s="405"/>
      <c r="G25" s="405"/>
      <c r="H25" s="405"/>
      <c r="I25" s="405"/>
      <c r="J25" s="405"/>
    </row>
    <row r="26" spans="2:11" ht="18" customHeight="1" x14ac:dyDescent="0.25">
      <c r="B26" s="406"/>
      <c r="C26" s="407"/>
      <c r="D26" s="405"/>
      <c r="E26" s="405"/>
      <c r="F26" s="405"/>
      <c r="G26" s="405"/>
      <c r="H26" s="405"/>
      <c r="I26" s="405"/>
      <c r="J26" s="405"/>
    </row>
    <row r="27" spans="2:11" ht="14.1" customHeight="1" x14ac:dyDescent="0.25">
      <c r="B27" s="406"/>
      <c r="C27" s="405"/>
      <c r="D27" s="405"/>
      <c r="E27" s="405"/>
      <c r="F27" s="405"/>
      <c r="G27" s="405"/>
      <c r="H27" s="405"/>
      <c r="I27" s="405"/>
      <c r="J27" s="865">
        <f>J1+1</f>
        <v>88</v>
      </c>
      <c r="K27" s="865"/>
    </row>
    <row r="28" spans="2:11" ht="14.1" customHeight="1" x14ac:dyDescent="0.25">
      <c r="B28" s="498" t="s">
        <v>2504</v>
      </c>
      <c r="C28" s="498"/>
      <c r="D28" s="498"/>
      <c r="E28" s="498"/>
      <c r="F28" s="498"/>
      <c r="G28" s="498"/>
      <c r="H28" s="498"/>
      <c r="I28" s="498"/>
      <c r="J28" s="498"/>
    </row>
    <row r="29" spans="2:11" ht="14.1" customHeight="1" x14ac:dyDescent="0.25">
      <c r="B29" s="33" t="s">
        <v>2505</v>
      </c>
      <c r="H29" s="525"/>
      <c r="I29" s="525"/>
      <c r="J29" s="525"/>
    </row>
    <row r="30" spans="2:11" x14ac:dyDescent="0.25">
      <c r="B30" s="445" t="s">
        <v>2482</v>
      </c>
      <c r="C30" s="445" t="s">
        <v>31</v>
      </c>
      <c r="D30" s="445" t="s">
        <v>498</v>
      </c>
      <c r="E30" s="445" t="s">
        <v>2506</v>
      </c>
      <c r="F30" s="445"/>
      <c r="G30" s="445"/>
      <c r="H30" s="445"/>
      <c r="I30" s="445"/>
      <c r="J30" s="445"/>
    </row>
    <row r="31" spans="2:11" ht="54" customHeight="1" x14ac:dyDescent="0.25">
      <c r="B31" s="445"/>
      <c r="C31" s="445"/>
      <c r="D31" s="445"/>
      <c r="E31" s="469" t="s">
        <v>2484</v>
      </c>
      <c r="F31" s="470"/>
      <c r="G31" s="470"/>
      <c r="H31" s="470"/>
      <c r="I31" s="471"/>
      <c r="J31" s="775" t="s">
        <v>2507</v>
      </c>
    </row>
    <row r="32" spans="2:11" ht="66" customHeight="1" x14ac:dyDescent="0.25">
      <c r="B32" s="445"/>
      <c r="C32" s="445"/>
      <c r="D32" s="445"/>
      <c r="E32" s="12" t="s">
        <v>1185</v>
      </c>
      <c r="F32" s="12" t="s">
        <v>1186</v>
      </c>
      <c r="G32" s="12" t="s">
        <v>1187</v>
      </c>
      <c r="H32" s="12" t="s">
        <v>1188</v>
      </c>
      <c r="I32" s="12" t="s">
        <v>1189</v>
      </c>
      <c r="J32" s="776"/>
    </row>
    <row r="33" spans="2:10" ht="14.1" customHeight="1" x14ac:dyDescent="0.25">
      <c r="B33" s="12">
        <v>1</v>
      </c>
      <c r="C33" s="12">
        <v>2</v>
      </c>
      <c r="D33" s="12">
        <v>3</v>
      </c>
      <c r="E33" s="12">
        <v>4</v>
      </c>
      <c r="F33" s="12">
        <v>5</v>
      </c>
      <c r="G33" s="12">
        <v>6</v>
      </c>
      <c r="H33" s="12">
        <v>7</v>
      </c>
      <c r="I33" s="12">
        <v>8</v>
      </c>
      <c r="J33" s="12">
        <v>9</v>
      </c>
    </row>
    <row r="34" spans="2:10" ht="14.1" customHeight="1" x14ac:dyDescent="0.25">
      <c r="B34" s="318" t="s">
        <v>2508</v>
      </c>
      <c r="C34" s="13">
        <v>1</v>
      </c>
      <c r="D34" s="21"/>
      <c r="E34" s="21"/>
      <c r="F34" s="21"/>
      <c r="G34" s="21"/>
      <c r="H34" s="21"/>
      <c r="I34" s="21"/>
      <c r="J34" s="21"/>
    </row>
    <row r="35" spans="2:10" ht="25.5" x14ac:dyDescent="0.25">
      <c r="B35" s="54" t="s">
        <v>2509</v>
      </c>
      <c r="C35" s="13" t="s">
        <v>467</v>
      </c>
      <c r="D35" s="21"/>
      <c r="E35" s="21"/>
      <c r="F35" s="21"/>
      <c r="G35" s="21"/>
      <c r="H35" s="21"/>
      <c r="I35" s="21"/>
      <c r="J35" s="21"/>
    </row>
    <row r="36" spans="2:10" ht="25.5" x14ac:dyDescent="0.25">
      <c r="B36" s="408" t="s">
        <v>2510</v>
      </c>
      <c r="C36" s="13" t="s">
        <v>1115</v>
      </c>
      <c r="D36" s="21"/>
      <c r="E36" s="21"/>
      <c r="F36" s="21"/>
      <c r="G36" s="21"/>
      <c r="H36" s="21"/>
      <c r="I36" s="21"/>
      <c r="J36" s="21"/>
    </row>
    <row r="37" spans="2:10" ht="25.5" x14ac:dyDescent="0.25">
      <c r="B37" s="409" t="s">
        <v>2511</v>
      </c>
      <c r="C37" s="13" t="s">
        <v>2512</v>
      </c>
      <c r="D37" s="21"/>
      <c r="E37" s="21"/>
      <c r="F37" s="21"/>
      <c r="G37" s="21"/>
      <c r="H37" s="21"/>
      <c r="I37" s="21"/>
      <c r="J37" s="21"/>
    </row>
    <row r="38" spans="2:10" ht="14.1" customHeight="1" x14ac:dyDescent="0.25">
      <c r="B38" s="410" t="s">
        <v>2513</v>
      </c>
      <c r="C38" s="13" t="s">
        <v>2514</v>
      </c>
      <c r="D38" s="21"/>
      <c r="E38" s="21"/>
      <c r="F38" s="21"/>
      <c r="G38" s="21"/>
      <c r="H38" s="21"/>
      <c r="I38" s="21"/>
      <c r="J38" s="21"/>
    </row>
    <row r="39" spans="2:10" ht="14.1" customHeight="1" x14ac:dyDescent="0.25">
      <c r="B39" s="409" t="s">
        <v>2515</v>
      </c>
      <c r="C39" s="13" t="s">
        <v>2516</v>
      </c>
      <c r="D39" s="21"/>
      <c r="E39" s="21"/>
      <c r="F39" s="21"/>
      <c r="G39" s="21"/>
      <c r="H39" s="21"/>
      <c r="I39" s="21"/>
      <c r="J39" s="21"/>
    </row>
    <row r="40" spans="2:10" ht="14.1" customHeight="1" x14ac:dyDescent="0.25">
      <c r="B40" s="409" t="s">
        <v>2517</v>
      </c>
      <c r="C40" s="13" t="s">
        <v>2518</v>
      </c>
      <c r="D40" s="21"/>
      <c r="E40" s="21"/>
      <c r="F40" s="21"/>
      <c r="G40" s="21"/>
      <c r="H40" s="21"/>
      <c r="I40" s="21"/>
      <c r="J40" s="21"/>
    </row>
    <row r="41" spans="2:10" ht="14.1" customHeight="1" x14ac:dyDescent="0.25">
      <c r="B41" s="409" t="s">
        <v>2519</v>
      </c>
      <c r="C41" s="13" t="s">
        <v>2520</v>
      </c>
      <c r="D41" s="21"/>
      <c r="E41" s="21"/>
      <c r="F41" s="21"/>
      <c r="G41" s="21"/>
      <c r="H41" s="21"/>
      <c r="I41" s="21"/>
      <c r="J41" s="21"/>
    </row>
    <row r="42" spans="2:10" ht="14.1" customHeight="1" x14ac:dyDescent="0.25">
      <c r="B42" s="409" t="s">
        <v>2521</v>
      </c>
      <c r="C42" s="13" t="s">
        <v>2522</v>
      </c>
      <c r="D42" s="21"/>
      <c r="E42" s="21"/>
      <c r="F42" s="21"/>
      <c r="G42" s="21"/>
      <c r="H42" s="21"/>
      <c r="I42" s="21"/>
      <c r="J42" s="21"/>
    </row>
    <row r="43" spans="2:10" ht="25.5" customHeight="1" x14ac:dyDescent="0.25">
      <c r="B43" s="408" t="s">
        <v>2523</v>
      </c>
      <c r="C43" s="13" t="s">
        <v>2524</v>
      </c>
      <c r="D43" s="21"/>
      <c r="E43" s="21"/>
      <c r="F43" s="21"/>
      <c r="G43" s="21"/>
      <c r="H43" s="21"/>
      <c r="I43" s="21"/>
      <c r="J43" s="21"/>
    </row>
    <row r="44" spans="2:10" ht="14.1" customHeight="1" x14ac:dyDescent="0.25">
      <c r="B44" s="408" t="s">
        <v>2525</v>
      </c>
      <c r="C44" s="13" t="s">
        <v>2526</v>
      </c>
      <c r="D44" s="21"/>
      <c r="E44" s="21"/>
      <c r="F44" s="21"/>
      <c r="G44" s="21"/>
      <c r="H44" s="21"/>
      <c r="I44" s="21"/>
      <c r="J44" s="21"/>
    </row>
    <row r="45" spans="2:10" ht="14.1" customHeight="1" x14ac:dyDescent="0.25">
      <c r="B45" s="408" t="s">
        <v>2527</v>
      </c>
      <c r="C45" s="13" t="s">
        <v>469</v>
      </c>
      <c r="D45" s="21"/>
      <c r="E45" s="21"/>
      <c r="F45" s="21"/>
      <c r="G45" s="21"/>
      <c r="H45" s="21"/>
      <c r="I45" s="21"/>
      <c r="J45" s="21"/>
    </row>
    <row r="46" spans="2:10" ht="25.5" x14ac:dyDescent="0.25">
      <c r="B46" s="409" t="s">
        <v>2528</v>
      </c>
      <c r="C46" s="13" t="s">
        <v>1418</v>
      </c>
      <c r="D46" s="21"/>
      <c r="E46" s="21"/>
      <c r="F46" s="21"/>
      <c r="G46" s="21"/>
      <c r="H46" s="21"/>
      <c r="I46" s="21"/>
      <c r="J46" s="21"/>
    </row>
    <row r="47" spans="2:10" ht="25.5" x14ac:dyDescent="0.25">
      <c r="B47" s="408" t="s">
        <v>2529</v>
      </c>
      <c r="C47" s="13" t="s">
        <v>471</v>
      </c>
      <c r="D47" s="21"/>
      <c r="E47" s="21"/>
      <c r="F47" s="21"/>
      <c r="G47" s="21"/>
      <c r="H47" s="21"/>
      <c r="I47" s="21"/>
      <c r="J47" s="21"/>
    </row>
    <row r="48" spans="2:10" ht="25.5" x14ac:dyDescent="0.25">
      <c r="B48" s="408" t="s">
        <v>2530</v>
      </c>
      <c r="C48" s="13" t="s">
        <v>475</v>
      </c>
      <c r="D48" s="21"/>
      <c r="E48" s="21"/>
      <c r="F48" s="21"/>
      <c r="G48" s="21"/>
      <c r="H48" s="21"/>
      <c r="I48" s="21"/>
      <c r="J48" s="21"/>
    </row>
    <row r="49" spans="2:11" ht="25.5" x14ac:dyDescent="0.25">
      <c r="B49" s="318" t="s">
        <v>2531</v>
      </c>
      <c r="C49" s="13" t="s">
        <v>47</v>
      </c>
      <c r="D49" s="21"/>
      <c r="E49" s="403" t="s">
        <v>2491</v>
      </c>
      <c r="F49" s="21"/>
      <c r="G49" s="21"/>
      <c r="H49" s="21"/>
      <c r="I49" s="21"/>
      <c r="J49" s="21"/>
    </row>
    <row r="50" spans="2:11" x14ac:dyDescent="0.25">
      <c r="B50" s="2"/>
    </row>
    <row r="51" spans="2:11" ht="14.1" customHeight="1" x14ac:dyDescent="0.25">
      <c r="B51" s="2"/>
      <c r="J51" s="865">
        <f>J27+1</f>
        <v>89</v>
      </c>
      <c r="K51" s="865"/>
    </row>
    <row r="52" spans="2:11" ht="14.1" customHeight="1" x14ac:dyDescent="0.25">
      <c r="B52" s="411" t="s">
        <v>2532</v>
      </c>
      <c r="H52" s="867"/>
      <c r="I52" s="867"/>
      <c r="J52" s="867"/>
    </row>
    <row r="53" spans="2:11" ht="14.1" customHeight="1" x14ac:dyDescent="0.25">
      <c r="B53" s="866" t="s">
        <v>2533</v>
      </c>
      <c r="C53" s="866"/>
      <c r="D53" s="866"/>
      <c r="E53" s="866"/>
      <c r="F53" s="866"/>
      <c r="G53" s="62"/>
      <c r="H53" s="531" t="s">
        <v>2534</v>
      </c>
      <c r="I53" s="531"/>
      <c r="J53" s="531"/>
    </row>
    <row r="54" spans="2:11" ht="14.1" customHeight="1" x14ac:dyDescent="0.25">
      <c r="B54" s="412" t="s">
        <v>2535</v>
      </c>
      <c r="C54" s="62"/>
      <c r="D54" s="1" t="s">
        <v>454</v>
      </c>
    </row>
    <row r="55" spans="2:11" ht="14.1" customHeight="1" x14ac:dyDescent="0.25"/>
    <row r="56" spans="2:11" x14ac:dyDescent="0.25">
      <c r="B56" s="861" t="s">
        <v>2536</v>
      </c>
      <c r="C56" s="861"/>
      <c r="D56" s="861"/>
      <c r="E56" s="861"/>
      <c r="F56" s="861"/>
      <c r="G56" s="861"/>
    </row>
    <row r="57" spans="2:11" x14ac:dyDescent="0.25">
      <c r="B57" s="413" t="s">
        <v>2537</v>
      </c>
      <c r="C57" s="414"/>
      <c r="D57" s="414"/>
      <c r="E57" s="862"/>
      <c r="F57" s="862"/>
      <c r="G57" s="862"/>
    </row>
    <row r="58" spans="2:11" ht="14.1" customHeight="1" x14ac:dyDescent="0.25">
      <c r="B58" s="863" t="s">
        <v>30</v>
      </c>
      <c r="C58" s="863" t="s">
        <v>31</v>
      </c>
      <c r="D58" s="863" t="s">
        <v>1918</v>
      </c>
      <c r="E58" s="863" t="s">
        <v>568</v>
      </c>
      <c r="F58" s="863"/>
      <c r="G58" s="863"/>
    </row>
    <row r="59" spans="2:11" ht="90" customHeight="1" x14ac:dyDescent="0.25">
      <c r="B59" s="863"/>
      <c r="C59" s="863"/>
      <c r="D59" s="863"/>
      <c r="E59" s="415" t="s">
        <v>1837</v>
      </c>
      <c r="F59" s="415" t="s">
        <v>1920</v>
      </c>
      <c r="G59" s="415" t="s">
        <v>2538</v>
      </c>
    </row>
    <row r="60" spans="2:11" ht="14.1" customHeight="1" x14ac:dyDescent="0.25">
      <c r="B60" s="415">
        <v>1</v>
      </c>
      <c r="C60" s="415">
        <v>2</v>
      </c>
      <c r="D60" s="415">
        <v>3</v>
      </c>
      <c r="E60" s="415">
        <v>4</v>
      </c>
      <c r="F60" s="415">
        <v>5</v>
      </c>
      <c r="G60" s="415">
        <v>6</v>
      </c>
    </row>
    <row r="61" spans="2:11" ht="25.5" x14ac:dyDescent="0.25">
      <c r="B61" s="416" t="s">
        <v>2539</v>
      </c>
      <c r="C61" s="415">
        <v>1</v>
      </c>
      <c r="D61" s="417"/>
      <c r="E61" s="417"/>
      <c r="F61" s="417"/>
      <c r="G61" s="417"/>
    </row>
    <row r="62" spans="2:11" ht="25.5" x14ac:dyDescent="0.25">
      <c r="B62" s="416" t="s">
        <v>2540</v>
      </c>
      <c r="C62" s="415">
        <v>2</v>
      </c>
      <c r="D62" s="417"/>
      <c r="E62" s="417"/>
      <c r="F62" s="417"/>
      <c r="G62" s="417"/>
    </row>
    <row r="63" spans="2:11" ht="14.1" customHeight="1" x14ac:dyDescent="0.25">
      <c r="B63" s="416" t="s">
        <v>2541</v>
      </c>
      <c r="C63" s="415">
        <v>3</v>
      </c>
      <c r="D63" s="417"/>
      <c r="E63" s="417"/>
      <c r="F63" s="417"/>
      <c r="G63" s="417"/>
    </row>
    <row r="64" spans="2:11" ht="14.1" customHeight="1" x14ac:dyDescent="0.25">
      <c r="B64" s="416" t="s">
        <v>2542</v>
      </c>
      <c r="C64" s="415">
        <v>4</v>
      </c>
      <c r="D64" s="417"/>
      <c r="E64" s="417"/>
      <c r="F64" s="417"/>
      <c r="G64" s="417"/>
    </row>
    <row r="65" spans="2:7" ht="14.1" customHeight="1" x14ac:dyDescent="0.25">
      <c r="B65" s="416" t="s">
        <v>2543</v>
      </c>
      <c r="C65" s="415">
        <v>5</v>
      </c>
      <c r="D65" s="417"/>
      <c r="E65" s="417"/>
      <c r="F65" s="417"/>
      <c r="G65" s="417"/>
    </row>
    <row r="66" spans="2:7" ht="14.1" customHeight="1" x14ac:dyDescent="0.25">
      <c r="B66" s="416" t="s">
        <v>2544</v>
      </c>
      <c r="C66" s="415">
        <v>6</v>
      </c>
      <c r="D66" s="417"/>
      <c r="E66" s="417"/>
      <c r="F66" s="417"/>
      <c r="G66" s="417"/>
    </row>
    <row r="67" spans="2:7" ht="25.5" x14ac:dyDescent="0.25">
      <c r="B67" s="416" t="s">
        <v>2545</v>
      </c>
      <c r="C67" s="415">
        <v>7</v>
      </c>
      <c r="D67" s="417"/>
      <c r="E67" s="417"/>
      <c r="F67" s="417"/>
      <c r="G67" s="417"/>
    </row>
    <row r="68" spans="2:7" ht="14.1" customHeight="1" x14ac:dyDescent="0.25">
      <c r="B68" s="416" t="s">
        <v>2546</v>
      </c>
      <c r="C68" s="415">
        <v>8</v>
      </c>
      <c r="D68" s="417"/>
      <c r="E68" s="417"/>
      <c r="F68" s="417"/>
      <c r="G68" s="417"/>
    </row>
    <row r="69" spans="2:7" ht="25.5" x14ac:dyDescent="0.25">
      <c r="B69" s="416" t="s">
        <v>2547</v>
      </c>
      <c r="C69" s="415">
        <v>9</v>
      </c>
      <c r="D69" s="417"/>
      <c r="E69" s="417"/>
      <c r="F69" s="417"/>
      <c r="G69" s="417"/>
    </row>
    <row r="70" spans="2:7" ht="25.5" x14ac:dyDescent="0.25">
      <c r="B70" s="416" t="s">
        <v>2548</v>
      </c>
      <c r="C70" s="415">
        <v>10</v>
      </c>
      <c r="D70" s="417"/>
      <c r="E70" s="417"/>
      <c r="F70" s="417"/>
      <c r="G70" s="417"/>
    </row>
    <row r="71" spans="2:7" ht="14.1" customHeight="1" x14ac:dyDescent="0.25">
      <c r="B71" s="416" t="s">
        <v>2549</v>
      </c>
      <c r="C71" s="415">
        <v>11</v>
      </c>
      <c r="D71" s="417"/>
      <c r="E71" s="417"/>
      <c r="F71" s="417"/>
      <c r="G71" s="417"/>
    </row>
    <row r="72" spans="2:7" ht="14.1" customHeight="1" x14ac:dyDescent="0.25">
      <c r="B72" s="416" t="s">
        <v>2550</v>
      </c>
      <c r="C72" s="415">
        <v>12</v>
      </c>
      <c r="D72" s="417"/>
      <c r="E72" s="417"/>
      <c r="F72" s="417"/>
      <c r="G72" s="417"/>
    </row>
    <row r="73" spans="2:7" ht="14.1" customHeight="1" x14ac:dyDescent="0.25">
      <c r="B73" s="416" t="s">
        <v>2551</v>
      </c>
      <c r="C73" s="415">
        <v>13</v>
      </c>
      <c r="D73" s="417"/>
      <c r="E73" s="417"/>
      <c r="F73" s="417"/>
      <c r="G73" s="417"/>
    </row>
    <row r="74" spans="2:7" ht="14.1" customHeight="1" x14ac:dyDescent="0.25">
      <c r="B74" s="416" t="s">
        <v>2552</v>
      </c>
      <c r="C74" s="415">
        <v>14</v>
      </c>
      <c r="D74" s="417"/>
      <c r="E74" s="417"/>
      <c r="F74" s="417"/>
      <c r="G74" s="417"/>
    </row>
    <row r="75" spans="2:7" ht="14.1" customHeight="1" x14ac:dyDescent="0.25">
      <c r="B75" s="416" t="s">
        <v>2553</v>
      </c>
      <c r="C75" s="415">
        <v>15</v>
      </c>
      <c r="D75" s="417"/>
      <c r="E75" s="417"/>
      <c r="F75" s="417"/>
      <c r="G75" s="417"/>
    </row>
    <row r="76" spans="2:7" x14ac:dyDescent="0.25">
      <c r="B76" s="418"/>
      <c r="C76" s="419"/>
      <c r="D76" s="419"/>
      <c r="E76" s="419"/>
    </row>
  </sheetData>
  <mergeCells count="35">
    <mergeCell ref="J1:K1"/>
    <mergeCell ref="J51:K51"/>
    <mergeCell ref="B53:F53"/>
    <mergeCell ref="H53:J53"/>
    <mergeCell ref="E30:J30"/>
    <mergeCell ref="J31:J32"/>
    <mergeCell ref="B28:J28"/>
    <mergeCell ref="H29:J29"/>
    <mergeCell ref="H52:J52"/>
    <mergeCell ref="H21:J21"/>
    <mergeCell ref="B23:E23"/>
    <mergeCell ref="G23:J23"/>
    <mergeCell ref="B22:I22"/>
    <mergeCell ref="B30:B32"/>
    <mergeCell ref="C30:C32"/>
    <mergeCell ref="D30:D32"/>
    <mergeCell ref="E24:J24"/>
    <mergeCell ref="E31:I31"/>
    <mergeCell ref="J27:K27"/>
    <mergeCell ref="B24:C24"/>
    <mergeCell ref="B2:I2"/>
    <mergeCell ref="B4:I4"/>
    <mergeCell ref="B6:B8"/>
    <mergeCell ref="C6:C8"/>
    <mergeCell ref="E7:I7"/>
    <mergeCell ref="D7:D8"/>
    <mergeCell ref="G5:J5"/>
    <mergeCell ref="D6:J6"/>
    <mergeCell ref="J7:J8"/>
    <mergeCell ref="B56:G56"/>
    <mergeCell ref="E57:G57"/>
    <mergeCell ref="B58:B59"/>
    <mergeCell ref="C58:C59"/>
    <mergeCell ref="D58:D59"/>
    <mergeCell ref="E58:G58"/>
  </mergeCells>
  <pageMargins left="0.11811023622047245" right="0.11811023622047245" top="0.27559055118110237" bottom="0.27559055118110237" header="0.31496062992125984" footer="0.31496062992125984"/>
  <pageSetup paperSize="9" scale="99" fitToHeight="0" orientation="landscape" r:id="rId1"/>
  <rowBreaks count="2" manualBreakCount="2">
    <brk id="26" max="16383" man="1"/>
    <brk id="50" max="16383" man="1"/>
  </rowBreaks>
  <colBreaks count="2" manualBreakCount="2">
    <brk id="9" max="1048575" man="1"/>
    <brk id="11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B1:Q105"/>
  <sheetViews>
    <sheetView topLeftCell="A79" workbookViewId="0"/>
  </sheetViews>
  <sheetFormatPr defaultRowHeight="15.75" x14ac:dyDescent="0.25"/>
  <cols>
    <col min="1" max="1" width="0.625" style="1" customWidth="1"/>
    <col min="2" max="2" width="22.375" style="1" customWidth="1"/>
    <col min="3" max="3" width="6.875" style="1" customWidth="1"/>
    <col min="4" max="4" width="8.375" style="1" customWidth="1"/>
    <col min="5" max="5" width="8" style="1" customWidth="1"/>
    <col min="6" max="6" width="17.125" style="1" customWidth="1"/>
    <col min="7" max="7" width="7.75" style="1" customWidth="1"/>
    <col min="8" max="17" width="10" style="1" customWidth="1"/>
    <col min="18" max="16384" width="9" style="1"/>
  </cols>
  <sheetData>
    <row r="1" spans="2:17" x14ac:dyDescent="0.25">
      <c r="B1" s="874" t="s">
        <v>2690</v>
      </c>
      <c r="C1" s="874"/>
      <c r="D1" s="874"/>
      <c r="E1" s="874"/>
      <c r="F1" s="874"/>
      <c r="G1" s="874"/>
      <c r="H1" s="874"/>
      <c r="I1" s="874"/>
      <c r="J1" s="874"/>
      <c r="K1" s="874"/>
      <c r="L1" s="874"/>
      <c r="M1" s="874"/>
      <c r="N1" s="874"/>
      <c r="O1" s="874"/>
      <c r="P1" s="874"/>
      <c r="Q1" s="24">
        <v>90</v>
      </c>
    </row>
    <row r="2" spans="2:17" x14ac:dyDescent="0.25">
      <c r="B2" s="875" t="s">
        <v>2554</v>
      </c>
      <c r="C2" s="875"/>
      <c r="D2" s="875"/>
      <c r="E2" s="875"/>
      <c r="F2" s="875"/>
      <c r="G2" s="875"/>
      <c r="H2" s="875"/>
      <c r="I2" s="875"/>
      <c r="J2" s="875"/>
      <c r="K2" s="875"/>
      <c r="L2" s="875"/>
      <c r="M2" s="875"/>
      <c r="N2" s="875"/>
      <c r="O2" s="875"/>
      <c r="P2" s="875"/>
    </row>
    <row r="3" spans="2:17" ht="3.75" customHeight="1" x14ac:dyDescent="0.25"/>
    <row r="4" spans="2:17" x14ac:dyDescent="0.25">
      <c r="B4" s="498" t="s">
        <v>2555</v>
      </c>
      <c r="C4" s="498"/>
      <c r="D4" s="498"/>
      <c r="E4" s="498"/>
      <c r="F4" s="498"/>
      <c r="G4" s="498"/>
      <c r="H4" s="498"/>
      <c r="I4" s="498"/>
      <c r="J4" s="498"/>
      <c r="K4" s="498"/>
      <c r="L4" s="498"/>
      <c r="M4" s="498"/>
      <c r="N4" s="498"/>
      <c r="O4" s="498"/>
      <c r="P4" s="498"/>
      <c r="Q4" s="498"/>
    </row>
    <row r="5" spans="2:17" ht="12.95" customHeight="1" x14ac:dyDescent="0.25">
      <c r="B5" s="420"/>
    </row>
    <row r="6" spans="2:17" ht="12.95" customHeight="1" x14ac:dyDescent="0.25">
      <c r="B6" s="33" t="s">
        <v>2556</v>
      </c>
      <c r="N6" s="525"/>
      <c r="O6" s="525"/>
      <c r="P6" s="525"/>
      <c r="Q6" s="525"/>
    </row>
    <row r="7" spans="2:17" ht="12.95" customHeight="1" x14ac:dyDescent="0.25">
      <c r="B7" s="33"/>
      <c r="N7" s="25"/>
      <c r="O7" s="25"/>
      <c r="P7" s="25"/>
      <c r="Q7" s="25"/>
    </row>
    <row r="8" spans="2:17" ht="15" customHeight="1" x14ac:dyDescent="0.25">
      <c r="B8" s="445" t="s">
        <v>2557</v>
      </c>
      <c r="C8" s="445"/>
      <c r="D8" s="445"/>
      <c r="E8" s="445" t="s">
        <v>31</v>
      </c>
      <c r="F8" s="445" t="s">
        <v>498</v>
      </c>
      <c r="G8" s="445"/>
      <c r="H8" s="445" t="s">
        <v>2558</v>
      </c>
      <c r="I8" s="445"/>
      <c r="J8" s="445"/>
      <c r="K8" s="445"/>
      <c r="L8" s="445"/>
      <c r="M8" s="445"/>
      <c r="N8" s="445"/>
      <c r="O8" s="445"/>
      <c r="P8" s="445"/>
      <c r="Q8" s="445"/>
    </row>
    <row r="9" spans="2:17" ht="30" customHeight="1" x14ac:dyDescent="0.25">
      <c r="B9" s="445"/>
      <c r="C9" s="445"/>
      <c r="D9" s="445"/>
      <c r="E9" s="445"/>
      <c r="F9" s="445"/>
      <c r="G9" s="445"/>
      <c r="H9" s="445" t="s">
        <v>2559</v>
      </c>
      <c r="I9" s="445"/>
      <c r="J9" s="445"/>
      <c r="K9" s="445"/>
      <c r="L9" s="445" t="s">
        <v>2560</v>
      </c>
      <c r="M9" s="445"/>
      <c r="N9" s="445"/>
      <c r="O9" s="445"/>
      <c r="P9" s="445" t="s">
        <v>709</v>
      </c>
      <c r="Q9" s="445"/>
    </row>
    <row r="10" spans="2:17" ht="81" customHeight="1" x14ac:dyDescent="0.25">
      <c r="B10" s="445"/>
      <c r="C10" s="445"/>
      <c r="D10" s="445"/>
      <c r="E10" s="445"/>
      <c r="F10" s="445"/>
      <c r="G10" s="445"/>
      <c r="H10" s="445" t="s">
        <v>574</v>
      </c>
      <c r="I10" s="445"/>
      <c r="J10" s="445" t="s">
        <v>575</v>
      </c>
      <c r="K10" s="445"/>
      <c r="L10" s="445" t="s">
        <v>574</v>
      </c>
      <c r="M10" s="445"/>
      <c r="N10" s="445" t="s">
        <v>575</v>
      </c>
      <c r="O10" s="445"/>
      <c r="P10" s="445"/>
      <c r="Q10" s="445"/>
    </row>
    <row r="11" spans="2:17" ht="13.5" customHeight="1" x14ac:dyDescent="0.25">
      <c r="B11" s="445">
        <v>1</v>
      </c>
      <c r="C11" s="445"/>
      <c r="D11" s="445"/>
      <c r="E11" s="12">
        <v>2</v>
      </c>
      <c r="F11" s="445">
        <v>3</v>
      </c>
      <c r="G11" s="445"/>
      <c r="H11" s="445">
        <v>4</v>
      </c>
      <c r="I11" s="445"/>
      <c r="J11" s="445">
        <v>5</v>
      </c>
      <c r="K11" s="445"/>
      <c r="L11" s="445">
        <v>6</v>
      </c>
      <c r="M11" s="445"/>
      <c r="N11" s="445">
        <v>7</v>
      </c>
      <c r="O11" s="445"/>
      <c r="P11" s="445">
        <v>8</v>
      </c>
      <c r="Q11" s="445"/>
    </row>
    <row r="12" spans="2:17" ht="30" customHeight="1" x14ac:dyDescent="0.25">
      <c r="B12" s="530" t="s">
        <v>2561</v>
      </c>
      <c r="C12" s="530"/>
      <c r="D12" s="530"/>
      <c r="E12" s="13">
        <v>1</v>
      </c>
      <c r="F12" s="876">
        <v>47</v>
      </c>
      <c r="G12" s="876"/>
      <c r="H12" s="779">
        <v>21</v>
      </c>
      <c r="I12" s="779"/>
      <c r="J12" s="779"/>
      <c r="K12" s="779"/>
      <c r="L12" s="779">
        <v>26</v>
      </c>
      <c r="M12" s="779"/>
      <c r="N12" s="779"/>
      <c r="O12" s="779"/>
      <c r="P12" s="877"/>
      <c r="Q12" s="877"/>
    </row>
    <row r="13" spans="2:17" ht="27" customHeight="1" x14ac:dyDescent="0.25">
      <c r="B13" s="523" t="s">
        <v>2562</v>
      </c>
      <c r="C13" s="523"/>
      <c r="D13" s="523"/>
      <c r="E13" s="13" t="s">
        <v>467</v>
      </c>
      <c r="F13" s="876">
        <v>34</v>
      </c>
      <c r="G13" s="876"/>
      <c r="H13" s="779">
        <v>15</v>
      </c>
      <c r="I13" s="779"/>
      <c r="J13" s="779"/>
      <c r="K13" s="779"/>
      <c r="L13" s="779">
        <v>19</v>
      </c>
      <c r="M13" s="779"/>
      <c r="N13" s="779"/>
      <c r="O13" s="779"/>
      <c r="P13" s="877"/>
      <c r="Q13" s="877"/>
    </row>
    <row r="14" spans="2:17" ht="25.5" customHeight="1" x14ac:dyDescent="0.25">
      <c r="B14" s="523" t="s">
        <v>2563</v>
      </c>
      <c r="C14" s="523"/>
      <c r="D14" s="523"/>
      <c r="E14" s="13" t="s">
        <v>469</v>
      </c>
      <c r="F14" s="876">
        <v>13</v>
      </c>
      <c r="G14" s="876"/>
      <c r="H14" s="779">
        <v>13</v>
      </c>
      <c r="I14" s="779"/>
      <c r="J14" s="779"/>
      <c r="K14" s="779"/>
      <c r="L14" s="779">
        <v>0</v>
      </c>
      <c r="M14" s="779"/>
      <c r="N14" s="779"/>
      <c r="O14" s="779"/>
      <c r="P14" s="877"/>
      <c r="Q14" s="877"/>
    </row>
    <row r="15" spans="2:17" ht="28.5" customHeight="1" x14ac:dyDescent="0.25">
      <c r="B15" s="523" t="s">
        <v>2564</v>
      </c>
      <c r="C15" s="523"/>
      <c r="D15" s="523"/>
      <c r="E15" s="13" t="s">
        <v>471</v>
      </c>
      <c r="F15" s="876">
        <v>34</v>
      </c>
      <c r="G15" s="876"/>
      <c r="H15" s="779">
        <v>8</v>
      </c>
      <c r="I15" s="779"/>
      <c r="J15" s="779"/>
      <c r="K15" s="779"/>
      <c r="L15" s="779">
        <v>26</v>
      </c>
      <c r="M15" s="779"/>
      <c r="N15" s="779"/>
      <c r="O15" s="779"/>
      <c r="P15" s="877"/>
      <c r="Q15" s="877"/>
    </row>
    <row r="16" spans="2:17" ht="14.1" customHeight="1" x14ac:dyDescent="0.25">
      <c r="B16" s="523" t="s">
        <v>2565</v>
      </c>
      <c r="C16" s="523"/>
      <c r="D16" s="523"/>
      <c r="E16" s="13" t="s">
        <v>475</v>
      </c>
      <c r="F16" s="876">
        <v>0</v>
      </c>
      <c r="G16" s="876"/>
      <c r="H16" s="779">
        <v>0</v>
      </c>
      <c r="I16" s="779"/>
      <c r="J16" s="779"/>
      <c r="K16" s="779"/>
      <c r="L16" s="779">
        <v>0</v>
      </c>
      <c r="M16" s="779"/>
      <c r="N16" s="779"/>
      <c r="O16" s="779"/>
      <c r="P16" s="877"/>
      <c r="Q16" s="877"/>
    </row>
    <row r="17" spans="2:17" ht="14.1" customHeight="1" x14ac:dyDescent="0.25">
      <c r="B17" s="530" t="s">
        <v>2566</v>
      </c>
      <c r="C17" s="530"/>
      <c r="D17" s="530"/>
      <c r="E17" s="13" t="s">
        <v>47</v>
      </c>
      <c r="F17" s="876">
        <v>0</v>
      </c>
      <c r="G17" s="876"/>
      <c r="H17" s="779"/>
      <c r="I17" s="779"/>
      <c r="J17" s="779"/>
      <c r="K17" s="779"/>
      <c r="L17" s="779"/>
      <c r="M17" s="779"/>
      <c r="N17" s="779"/>
      <c r="O17" s="779"/>
      <c r="P17" s="877"/>
      <c r="Q17" s="877"/>
    </row>
    <row r="18" spans="2:17" ht="14.1" customHeight="1" x14ac:dyDescent="0.25">
      <c r="B18" s="530" t="s">
        <v>2567</v>
      </c>
      <c r="C18" s="530"/>
      <c r="D18" s="530"/>
      <c r="E18" s="13" t="s">
        <v>477</v>
      </c>
      <c r="F18" s="876">
        <v>0</v>
      </c>
      <c r="G18" s="876"/>
      <c r="H18" s="779"/>
      <c r="I18" s="779"/>
      <c r="J18" s="779"/>
      <c r="K18" s="779"/>
      <c r="L18" s="779"/>
      <c r="M18" s="779"/>
      <c r="N18" s="779"/>
      <c r="O18" s="779"/>
      <c r="P18" s="877"/>
      <c r="Q18" s="877"/>
    </row>
    <row r="19" spans="2:17" ht="14.1" customHeight="1" x14ac:dyDescent="0.25">
      <c r="B19" s="530" t="s">
        <v>2568</v>
      </c>
      <c r="C19" s="530"/>
      <c r="D19" s="530"/>
      <c r="E19" s="13" t="s">
        <v>49</v>
      </c>
      <c r="F19" s="876">
        <v>34</v>
      </c>
      <c r="G19" s="876"/>
      <c r="H19" s="779">
        <v>18</v>
      </c>
      <c r="I19" s="779"/>
      <c r="J19" s="779"/>
      <c r="K19" s="779"/>
      <c r="L19" s="779">
        <v>16</v>
      </c>
      <c r="M19" s="779"/>
      <c r="N19" s="779"/>
      <c r="O19" s="779"/>
      <c r="P19" s="877"/>
      <c r="Q19" s="877"/>
    </row>
    <row r="20" spans="2:17" ht="14.1" customHeight="1" x14ac:dyDescent="0.25">
      <c r="B20" s="530" t="s">
        <v>2567</v>
      </c>
      <c r="C20" s="530"/>
      <c r="D20" s="530"/>
      <c r="E20" s="13" t="s">
        <v>508</v>
      </c>
      <c r="F20" s="876">
        <v>25</v>
      </c>
      <c r="G20" s="876"/>
      <c r="H20" s="779">
        <v>13</v>
      </c>
      <c r="I20" s="779"/>
      <c r="J20" s="779"/>
      <c r="K20" s="779"/>
      <c r="L20" s="779">
        <v>12</v>
      </c>
      <c r="M20" s="779"/>
      <c r="N20" s="779"/>
      <c r="O20" s="779"/>
      <c r="P20" s="877"/>
      <c r="Q20" s="877"/>
    </row>
    <row r="21" spans="2:17" ht="69" customHeight="1" x14ac:dyDescent="0.25">
      <c r="B21" s="530" t="s">
        <v>2569</v>
      </c>
      <c r="C21" s="530"/>
      <c r="D21" s="530"/>
      <c r="E21" s="13" t="s">
        <v>51</v>
      </c>
      <c r="F21" s="876">
        <v>34</v>
      </c>
      <c r="G21" s="876"/>
      <c r="H21" s="779">
        <v>8</v>
      </c>
      <c r="I21" s="779"/>
      <c r="J21" s="779"/>
      <c r="K21" s="779"/>
      <c r="L21" s="779">
        <v>26</v>
      </c>
      <c r="M21" s="779"/>
      <c r="N21" s="779"/>
      <c r="O21" s="779"/>
      <c r="P21" s="877"/>
      <c r="Q21" s="877"/>
    </row>
    <row r="22" spans="2:17" ht="39.75" customHeight="1" x14ac:dyDescent="0.25">
      <c r="B22" s="523" t="s">
        <v>2570</v>
      </c>
      <c r="C22" s="523"/>
      <c r="D22" s="523"/>
      <c r="E22" s="13" t="s">
        <v>53</v>
      </c>
      <c r="F22" s="876">
        <v>34</v>
      </c>
      <c r="G22" s="876"/>
      <c r="H22" s="779">
        <v>8</v>
      </c>
      <c r="I22" s="779"/>
      <c r="J22" s="779"/>
      <c r="K22" s="779"/>
      <c r="L22" s="779">
        <v>26</v>
      </c>
      <c r="M22" s="779"/>
      <c r="N22" s="779"/>
      <c r="O22" s="779"/>
      <c r="P22" s="877"/>
      <c r="Q22" s="877"/>
    </row>
    <row r="23" spans="2:17" ht="14.1" customHeight="1" x14ac:dyDescent="0.25"/>
    <row r="24" spans="2:17" ht="14.1" customHeight="1" x14ac:dyDescent="0.25">
      <c r="Q24" s="24">
        <f>Q1+1</f>
        <v>91</v>
      </c>
    </row>
    <row r="25" spans="2:17" ht="14.1" customHeight="1" x14ac:dyDescent="0.25">
      <c r="B25" s="33" t="s">
        <v>2556</v>
      </c>
      <c r="N25" s="525" t="s">
        <v>66</v>
      </c>
      <c r="O25" s="525"/>
      <c r="P25" s="525"/>
      <c r="Q25" s="525"/>
    </row>
    <row r="26" spans="2:17" ht="14.1" customHeight="1" x14ac:dyDescent="0.25">
      <c r="B26" s="445" t="s">
        <v>2557</v>
      </c>
      <c r="C26" s="445"/>
      <c r="D26" s="445"/>
      <c r="E26" s="445" t="s">
        <v>31</v>
      </c>
      <c r="F26" s="445" t="s">
        <v>498</v>
      </c>
      <c r="G26" s="445"/>
      <c r="H26" s="445" t="s">
        <v>2558</v>
      </c>
      <c r="I26" s="445"/>
      <c r="J26" s="445"/>
      <c r="K26" s="445"/>
      <c r="L26" s="445"/>
      <c r="M26" s="445"/>
      <c r="N26" s="445"/>
      <c r="O26" s="445"/>
      <c r="P26" s="445"/>
      <c r="Q26" s="445"/>
    </row>
    <row r="27" spans="2:17" ht="33.75" customHeight="1" x14ac:dyDescent="0.25">
      <c r="B27" s="445"/>
      <c r="C27" s="445"/>
      <c r="D27" s="445"/>
      <c r="E27" s="445"/>
      <c r="F27" s="445"/>
      <c r="G27" s="445"/>
      <c r="H27" s="445" t="s">
        <v>2559</v>
      </c>
      <c r="I27" s="445"/>
      <c r="J27" s="445"/>
      <c r="K27" s="445"/>
      <c r="L27" s="445" t="s">
        <v>2560</v>
      </c>
      <c r="M27" s="445"/>
      <c r="N27" s="445"/>
      <c r="O27" s="445"/>
      <c r="P27" s="445" t="s">
        <v>709</v>
      </c>
      <c r="Q27" s="445"/>
    </row>
    <row r="28" spans="2:17" ht="79.5" customHeight="1" x14ac:dyDescent="0.25">
      <c r="B28" s="445"/>
      <c r="C28" s="445"/>
      <c r="D28" s="445"/>
      <c r="E28" s="445"/>
      <c r="F28" s="445"/>
      <c r="G28" s="445"/>
      <c r="H28" s="445" t="s">
        <v>574</v>
      </c>
      <c r="I28" s="445"/>
      <c r="J28" s="445" t="s">
        <v>575</v>
      </c>
      <c r="K28" s="445"/>
      <c r="L28" s="445" t="s">
        <v>574</v>
      </c>
      <c r="M28" s="445"/>
      <c r="N28" s="445" t="s">
        <v>575</v>
      </c>
      <c r="O28" s="445"/>
      <c r="P28" s="445"/>
      <c r="Q28" s="445"/>
    </row>
    <row r="29" spans="2:17" ht="14.1" customHeight="1" x14ac:dyDescent="0.25">
      <c r="B29" s="445">
        <v>1</v>
      </c>
      <c r="C29" s="445"/>
      <c r="D29" s="445"/>
      <c r="E29" s="12">
        <v>2</v>
      </c>
      <c r="F29" s="445">
        <v>3</v>
      </c>
      <c r="G29" s="445"/>
      <c r="H29" s="445">
        <v>4</v>
      </c>
      <c r="I29" s="445"/>
      <c r="J29" s="445">
        <v>5</v>
      </c>
      <c r="K29" s="445"/>
      <c r="L29" s="445">
        <v>6</v>
      </c>
      <c r="M29" s="445"/>
      <c r="N29" s="445">
        <v>7</v>
      </c>
      <c r="O29" s="445"/>
      <c r="P29" s="445">
        <v>8</v>
      </c>
      <c r="Q29" s="445"/>
    </row>
    <row r="30" spans="2:17" ht="14.1" customHeight="1" x14ac:dyDescent="0.25">
      <c r="B30" s="501" t="s">
        <v>2571</v>
      </c>
      <c r="C30" s="502"/>
      <c r="D30" s="503"/>
      <c r="E30" s="13" t="s">
        <v>1772</v>
      </c>
      <c r="F30" s="469">
        <v>0</v>
      </c>
      <c r="G30" s="471"/>
      <c r="H30" s="469">
        <v>0</v>
      </c>
      <c r="I30" s="471"/>
      <c r="J30" s="469">
        <v>0</v>
      </c>
      <c r="K30" s="471"/>
      <c r="L30" s="469">
        <v>0</v>
      </c>
      <c r="M30" s="471"/>
      <c r="N30" s="469">
        <v>0</v>
      </c>
      <c r="O30" s="471"/>
      <c r="P30" s="469">
        <v>0</v>
      </c>
      <c r="Q30" s="471"/>
    </row>
    <row r="31" spans="2:17" ht="14.1" customHeight="1" x14ac:dyDescent="0.25">
      <c r="B31" s="501" t="s">
        <v>2572</v>
      </c>
      <c r="C31" s="502"/>
      <c r="D31" s="503"/>
      <c r="E31" s="13" t="s">
        <v>2573</v>
      </c>
      <c r="F31" s="469">
        <v>0</v>
      </c>
      <c r="G31" s="471"/>
      <c r="H31" s="469">
        <v>0</v>
      </c>
      <c r="I31" s="471"/>
      <c r="J31" s="469">
        <v>0</v>
      </c>
      <c r="K31" s="471"/>
      <c r="L31" s="469">
        <v>0</v>
      </c>
      <c r="M31" s="471"/>
      <c r="N31" s="469">
        <v>0</v>
      </c>
      <c r="O31" s="471"/>
      <c r="P31" s="469">
        <v>0</v>
      </c>
      <c r="Q31" s="471"/>
    </row>
    <row r="32" spans="2:17" ht="14.1" customHeight="1" x14ac:dyDescent="0.25">
      <c r="B32" s="530" t="s">
        <v>2574</v>
      </c>
      <c r="C32" s="530"/>
      <c r="D32" s="530"/>
      <c r="E32" s="13" t="s">
        <v>55</v>
      </c>
      <c r="F32" s="876">
        <v>1</v>
      </c>
      <c r="G32" s="876"/>
      <c r="H32" s="779">
        <v>1</v>
      </c>
      <c r="I32" s="779"/>
      <c r="J32" s="779"/>
      <c r="K32" s="779"/>
      <c r="L32" s="779"/>
      <c r="M32" s="779"/>
      <c r="N32" s="779"/>
      <c r="O32" s="779"/>
      <c r="P32" s="877"/>
      <c r="Q32" s="877"/>
    </row>
    <row r="33" spans="2:17" ht="14.1" customHeight="1" x14ac:dyDescent="0.25">
      <c r="B33" s="523" t="s">
        <v>2575</v>
      </c>
      <c r="C33" s="523"/>
      <c r="D33" s="523"/>
      <c r="E33" s="13" t="s">
        <v>437</v>
      </c>
      <c r="F33" s="876">
        <v>0</v>
      </c>
      <c r="G33" s="876"/>
      <c r="H33" s="779"/>
      <c r="I33" s="779"/>
      <c r="J33" s="779"/>
      <c r="K33" s="779"/>
      <c r="L33" s="779"/>
      <c r="M33" s="779"/>
      <c r="N33" s="779"/>
      <c r="O33" s="779"/>
      <c r="P33" s="877"/>
      <c r="Q33" s="877"/>
    </row>
    <row r="34" spans="2:17" ht="14.1" customHeight="1" x14ac:dyDescent="0.25">
      <c r="B34" s="523" t="s">
        <v>2576</v>
      </c>
      <c r="C34" s="523"/>
      <c r="D34" s="523"/>
      <c r="E34" s="13" t="s">
        <v>538</v>
      </c>
      <c r="F34" s="876">
        <v>0</v>
      </c>
      <c r="G34" s="876"/>
      <c r="H34" s="779"/>
      <c r="I34" s="779"/>
      <c r="J34" s="779"/>
      <c r="K34" s="779"/>
      <c r="L34" s="779"/>
      <c r="M34" s="779"/>
      <c r="N34" s="779"/>
      <c r="O34" s="779"/>
      <c r="P34" s="877"/>
      <c r="Q34" s="877"/>
    </row>
    <row r="35" spans="2:17" ht="14.1" customHeight="1" x14ac:dyDescent="0.25">
      <c r="B35" s="523" t="s">
        <v>2577</v>
      </c>
      <c r="C35" s="523"/>
      <c r="D35" s="523"/>
      <c r="E35" s="13" t="s">
        <v>1785</v>
      </c>
      <c r="F35" s="876">
        <v>1</v>
      </c>
      <c r="G35" s="876"/>
      <c r="H35" s="779">
        <v>1</v>
      </c>
      <c r="I35" s="779"/>
      <c r="J35" s="779"/>
      <c r="K35" s="779"/>
      <c r="L35" s="779"/>
      <c r="M35" s="779"/>
      <c r="N35" s="779"/>
      <c r="O35" s="779"/>
      <c r="P35" s="877"/>
      <c r="Q35" s="877"/>
    </row>
    <row r="36" spans="2:17" ht="14.1" customHeight="1" x14ac:dyDescent="0.25">
      <c r="B36" s="523" t="s">
        <v>2578</v>
      </c>
      <c r="C36" s="523"/>
      <c r="D36" s="523"/>
      <c r="E36" s="13" t="s">
        <v>1787</v>
      </c>
      <c r="F36" s="876">
        <v>0</v>
      </c>
      <c r="G36" s="876"/>
      <c r="H36" s="779"/>
      <c r="I36" s="779"/>
      <c r="J36" s="779"/>
      <c r="K36" s="779"/>
      <c r="L36" s="779"/>
      <c r="M36" s="779"/>
      <c r="N36" s="779"/>
      <c r="O36" s="779"/>
      <c r="P36" s="877"/>
      <c r="Q36" s="877"/>
    </row>
    <row r="37" spans="2:17" ht="14.1" customHeight="1" x14ac:dyDescent="0.25">
      <c r="B37" s="523" t="s">
        <v>2579</v>
      </c>
      <c r="C37" s="523"/>
      <c r="D37" s="523"/>
      <c r="E37" s="13" t="s">
        <v>2580</v>
      </c>
      <c r="F37" s="876">
        <v>0</v>
      </c>
      <c r="G37" s="876"/>
      <c r="H37" s="779"/>
      <c r="I37" s="779"/>
      <c r="J37" s="779"/>
      <c r="K37" s="779"/>
      <c r="L37" s="779"/>
      <c r="M37" s="779"/>
      <c r="N37" s="779"/>
      <c r="O37" s="779"/>
      <c r="P37" s="877"/>
      <c r="Q37" s="877"/>
    </row>
    <row r="38" spans="2:17" ht="14.1" customHeight="1" x14ac:dyDescent="0.25">
      <c r="B38" s="523" t="s">
        <v>2581</v>
      </c>
      <c r="C38" s="523"/>
      <c r="D38" s="523"/>
      <c r="E38" s="13" t="s">
        <v>2582</v>
      </c>
      <c r="F38" s="876">
        <v>0</v>
      </c>
      <c r="G38" s="876"/>
      <c r="H38" s="876"/>
      <c r="I38" s="876"/>
      <c r="J38" s="876"/>
      <c r="K38" s="876"/>
      <c r="L38" s="876"/>
      <c r="M38" s="876"/>
      <c r="N38" s="876"/>
      <c r="O38" s="876"/>
      <c r="P38" s="896"/>
      <c r="Q38" s="896"/>
    </row>
    <row r="39" spans="2:17" ht="14.1" customHeight="1" x14ac:dyDescent="0.25">
      <c r="B39" s="523" t="s">
        <v>2583</v>
      </c>
      <c r="C39" s="523"/>
      <c r="D39" s="523"/>
      <c r="E39" s="13" t="s">
        <v>2584</v>
      </c>
      <c r="F39" s="876">
        <v>0</v>
      </c>
      <c r="G39" s="876"/>
      <c r="H39" s="779"/>
      <c r="I39" s="779"/>
      <c r="J39" s="779"/>
      <c r="K39" s="779"/>
      <c r="L39" s="779"/>
      <c r="M39" s="779"/>
      <c r="N39" s="779"/>
      <c r="O39" s="779"/>
      <c r="P39" s="877"/>
      <c r="Q39" s="877"/>
    </row>
    <row r="40" spans="2:17" ht="14.1" customHeight="1" x14ac:dyDescent="0.25">
      <c r="B40" s="523" t="s">
        <v>2585</v>
      </c>
      <c r="C40" s="523"/>
      <c r="D40" s="523"/>
      <c r="E40" s="13" t="s">
        <v>2586</v>
      </c>
      <c r="F40" s="876">
        <v>1</v>
      </c>
      <c r="G40" s="876"/>
      <c r="H40" s="779">
        <v>1</v>
      </c>
      <c r="I40" s="779"/>
      <c r="J40" s="779"/>
      <c r="K40" s="779"/>
      <c r="L40" s="779"/>
      <c r="M40" s="779"/>
      <c r="N40" s="779"/>
      <c r="O40" s="779"/>
      <c r="P40" s="877"/>
      <c r="Q40" s="877"/>
    </row>
    <row r="41" spans="2:17" ht="14.1" customHeight="1" x14ac:dyDescent="0.25">
      <c r="B41" s="523" t="s">
        <v>2587</v>
      </c>
      <c r="C41" s="523"/>
      <c r="D41" s="523"/>
      <c r="E41" s="13" t="s">
        <v>2588</v>
      </c>
      <c r="F41" s="876">
        <v>0</v>
      </c>
      <c r="G41" s="876"/>
      <c r="H41" s="779"/>
      <c r="I41" s="779"/>
      <c r="J41" s="779"/>
      <c r="K41" s="779"/>
      <c r="L41" s="779"/>
      <c r="M41" s="779"/>
      <c r="N41" s="779"/>
      <c r="O41" s="779"/>
      <c r="P41" s="877"/>
      <c r="Q41" s="877"/>
    </row>
    <row r="42" spans="2:17" ht="14.1" customHeight="1" x14ac:dyDescent="0.25">
      <c r="B42" s="501" t="s">
        <v>2589</v>
      </c>
      <c r="C42" s="502"/>
      <c r="D42" s="503"/>
      <c r="E42" s="13" t="s">
        <v>57</v>
      </c>
      <c r="F42" s="876">
        <v>0</v>
      </c>
      <c r="G42" s="876"/>
      <c r="H42" s="779">
        <v>0</v>
      </c>
      <c r="I42" s="779"/>
      <c r="J42" s="779">
        <v>0</v>
      </c>
      <c r="K42" s="779"/>
      <c r="L42" s="779">
        <v>0</v>
      </c>
      <c r="M42" s="779"/>
      <c r="N42" s="779">
        <v>0</v>
      </c>
      <c r="O42" s="779"/>
      <c r="P42" s="877">
        <v>0</v>
      </c>
      <c r="Q42" s="877"/>
    </row>
    <row r="43" spans="2:17" x14ac:dyDescent="0.25">
      <c r="B43" s="2"/>
    </row>
    <row r="44" spans="2:17" x14ac:dyDescent="0.25">
      <c r="B44" s="33" t="s">
        <v>2590</v>
      </c>
      <c r="N44" s="532"/>
      <c r="O44" s="532"/>
      <c r="P44" s="532"/>
      <c r="Q44" s="532"/>
    </row>
    <row r="45" spans="2:17" ht="16.5" customHeight="1" x14ac:dyDescent="0.25">
      <c r="B45" s="533" t="s">
        <v>2591</v>
      </c>
      <c r="C45" s="533"/>
      <c r="D45" s="533"/>
      <c r="E45" s="533"/>
      <c r="F45" s="533"/>
      <c r="G45" s="533"/>
      <c r="H45" s="533"/>
      <c r="I45" s="533"/>
      <c r="J45" s="533"/>
      <c r="K45" s="533"/>
      <c r="L45" s="533"/>
      <c r="M45" s="62">
        <v>1</v>
      </c>
      <c r="N45" s="531" t="s">
        <v>2592</v>
      </c>
      <c r="O45" s="531"/>
      <c r="P45" s="531"/>
      <c r="Q45" s="531"/>
    </row>
    <row r="46" spans="2:17" x14ac:dyDescent="0.25">
      <c r="B46" s="533" t="s">
        <v>2593</v>
      </c>
      <c r="C46" s="533"/>
      <c r="D46" s="533"/>
      <c r="E46" s="533"/>
      <c r="F46" s="533"/>
      <c r="G46" s="62"/>
      <c r="H46" s="531" t="s">
        <v>2594</v>
      </c>
      <c r="I46" s="531"/>
      <c r="J46" s="531"/>
      <c r="K46" s="531"/>
      <c r="L46" s="531"/>
      <c r="M46" s="531"/>
      <c r="N46" s="531"/>
      <c r="O46" s="62"/>
      <c r="P46" s="1" t="s">
        <v>1038</v>
      </c>
    </row>
    <row r="47" spans="2:17" x14ac:dyDescent="0.25">
      <c r="B47" s="531" t="s">
        <v>2595</v>
      </c>
      <c r="C47" s="531"/>
      <c r="D47" s="531"/>
      <c r="E47" s="421"/>
      <c r="F47" s="1" t="s">
        <v>454</v>
      </c>
      <c r="G47" s="63"/>
      <c r="H47" s="63"/>
      <c r="I47" s="63"/>
      <c r="J47" s="63"/>
      <c r="K47" s="63"/>
      <c r="L47" s="407"/>
      <c r="M47" s="63"/>
      <c r="N47" s="63"/>
      <c r="O47" s="63"/>
      <c r="P47" s="63"/>
      <c r="Q47" s="407"/>
    </row>
    <row r="48" spans="2:17" x14ac:dyDescent="0.25">
      <c r="E48" s="422"/>
    </row>
    <row r="49" spans="2:17" x14ac:dyDescent="0.25">
      <c r="B49" s="33" t="s">
        <v>2596</v>
      </c>
      <c r="C49" s="423"/>
      <c r="D49" s="423"/>
      <c r="E49" s="423"/>
      <c r="F49" s="423"/>
      <c r="G49" s="423"/>
      <c r="H49" s="423"/>
      <c r="I49" s="423"/>
      <c r="J49" s="423"/>
      <c r="K49" s="423"/>
      <c r="L49" s="423"/>
      <c r="M49" s="423"/>
      <c r="N49" s="532"/>
      <c r="O49" s="532"/>
      <c r="P49" s="532"/>
      <c r="Q49" s="532"/>
    </row>
    <row r="50" spans="2:17" x14ac:dyDescent="0.25">
      <c r="B50" s="533" t="s">
        <v>2597</v>
      </c>
      <c r="C50" s="533"/>
      <c r="D50" s="533"/>
      <c r="E50" s="533"/>
      <c r="F50" s="533"/>
      <c r="G50" s="533"/>
      <c r="H50" s="533"/>
      <c r="I50" s="533"/>
      <c r="J50" s="533"/>
      <c r="K50" s="533"/>
      <c r="L50" s="533"/>
      <c r="M50" s="533"/>
      <c r="N50" s="533"/>
      <c r="O50" s="533"/>
      <c r="P50" s="533"/>
      <c r="Q50" s="533"/>
    </row>
    <row r="51" spans="2:17" x14ac:dyDescent="0.25">
      <c r="B51" s="533" t="s">
        <v>2598</v>
      </c>
      <c r="C51" s="533"/>
      <c r="D51" s="533"/>
      <c r="E51" s="533"/>
      <c r="F51" s="533"/>
      <c r="G51" s="533"/>
      <c r="H51" s="533"/>
      <c r="I51" s="533"/>
      <c r="J51" s="62">
        <v>31</v>
      </c>
      <c r="K51" s="531" t="s">
        <v>2599</v>
      </c>
      <c r="L51" s="531"/>
      <c r="M51" s="62">
        <v>21</v>
      </c>
      <c r="N51" s="63" t="s">
        <v>558</v>
      </c>
      <c r="O51" s="63"/>
      <c r="P51" s="63"/>
      <c r="Q51" s="63"/>
    </row>
    <row r="52" spans="2:17" x14ac:dyDescent="0.25">
      <c r="B52" s="531" t="s">
        <v>2600</v>
      </c>
      <c r="C52" s="531"/>
      <c r="D52" s="62">
        <v>10</v>
      </c>
      <c r="E52" s="63" t="s">
        <v>454</v>
      </c>
    </row>
    <row r="53" spans="2:17" x14ac:dyDescent="0.25">
      <c r="B53" s="63"/>
      <c r="C53" s="63"/>
      <c r="D53" s="407"/>
      <c r="E53" s="63"/>
    </row>
    <row r="54" spans="2:17" ht="15" customHeight="1" x14ac:dyDescent="0.25">
      <c r="O54" s="33"/>
      <c r="Q54" s="24">
        <f>Q24+1</f>
        <v>92</v>
      </c>
    </row>
    <row r="55" spans="2:17" ht="15.95" customHeight="1" x14ac:dyDescent="0.25">
      <c r="C55" s="861" t="s">
        <v>2601</v>
      </c>
      <c r="D55" s="861"/>
      <c r="E55" s="861"/>
      <c r="F55" s="861"/>
      <c r="G55" s="861"/>
      <c r="H55" s="861"/>
      <c r="I55" s="861"/>
      <c r="J55" s="861"/>
      <c r="K55" s="861"/>
      <c r="L55" s="861"/>
      <c r="M55" s="861"/>
      <c r="O55" s="33"/>
    </row>
    <row r="56" spans="2:17" ht="15" customHeight="1" x14ac:dyDescent="0.25">
      <c r="O56" s="33"/>
    </row>
    <row r="57" spans="2:17" ht="15" customHeight="1" x14ac:dyDescent="0.25">
      <c r="B57" s="33" t="s">
        <v>2602</v>
      </c>
      <c r="L57" s="895"/>
      <c r="M57" s="895"/>
      <c r="N57" s="895"/>
      <c r="O57" s="33"/>
    </row>
    <row r="58" spans="2:17" ht="82.5" customHeight="1" x14ac:dyDescent="0.25">
      <c r="B58" s="511" t="s">
        <v>2603</v>
      </c>
      <c r="C58" s="878"/>
      <c r="D58" s="878"/>
      <c r="E58" s="878"/>
      <c r="F58" s="878"/>
      <c r="G58" s="878"/>
      <c r="H58" s="878"/>
      <c r="I58" s="878"/>
      <c r="J58" s="512"/>
      <c r="K58" s="13" t="s">
        <v>31</v>
      </c>
      <c r="L58" s="511" t="s">
        <v>2604</v>
      </c>
      <c r="M58" s="878"/>
      <c r="N58" s="512"/>
    </row>
    <row r="59" spans="2:17" ht="15" customHeight="1" x14ac:dyDescent="0.25">
      <c r="B59" s="882" t="s">
        <v>45</v>
      </c>
      <c r="C59" s="883"/>
      <c r="D59" s="883"/>
      <c r="E59" s="883"/>
      <c r="F59" s="883"/>
      <c r="G59" s="883"/>
      <c r="H59" s="883"/>
      <c r="I59" s="883"/>
      <c r="J59" s="884"/>
      <c r="K59" s="424" t="s">
        <v>47</v>
      </c>
      <c r="L59" s="885">
        <v>3</v>
      </c>
      <c r="M59" s="886"/>
      <c r="N59" s="887"/>
    </row>
    <row r="60" spans="2:17" ht="15" customHeight="1" x14ac:dyDescent="0.25">
      <c r="B60" s="492" t="s">
        <v>2605</v>
      </c>
      <c r="C60" s="868"/>
      <c r="D60" s="868"/>
      <c r="E60" s="868"/>
      <c r="F60" s="868"/>
      <c r="G60" s="868"/>
      <c r="H60" s="868"/>
      <c r="I60" s="868"/>
      <c r="J60" s="493"/>
      <c r="K60" s="424" t="s">
        <v>45</v>
      </c>
      <c r="L60" s="879"/>
      <c r="M60" s="880"/>
      <c r="N60" s="881"/>
    </row>
    <row r="61" spans="2:17" ht="15" customHeight="1" x14ac:dyDescent="0.25">
      <c r="B61" s="492" t="s">
        <v>2606</v>
      </c>
      <c r="C61" s="868"/>
      <c r="D61" s="868"/>
      <c r="E61" s="868"/>
      <c r="F61" s="868"/>
      <c r="G61" s="868"/>
      <c r="H61" s="868"/>
      <c r="I61" s="868"/>
      <c r="J61" s="493"/>
      <c r="K61" s="424" t="s">
        <v>47</v>
      </c>
      <c r="L61" s="879"/>
      <c r="M61" s="880"/>
      <c r="N61" s="881"/>
    </row>
    <row r="62" spans="2:17" ht="15" customHeight="1" x14ac:dyDescent="0.25">
      <c r="B62" s="492" t="s">
        <v>2607</v>
      </c>
      <c r="C62" s="868"/>
      <c r="D62" s="868"/>
      <c r="E62" s="868"/>
      <c r="F62" s="868"/>
      <c r="G62" s="868"/>
      <c r="H62" s="868"/>
      <c r="I62" s="868"/>
      <c r="J62" s="493"/>
      <c r="K62" s="424" t="s">
        <v>49</v>
      </c>
      <c r="L62" s="879">
        <v>34</v>
      </c>
      <c r="M62" s="880"/>
      <c r="N62" s="881"/>
    </row>
    <row r="63" spans="2:17" ht="15" customHeight="1" x14ac:dyDescent="0.25">
      <c r="B63" s="492" t="s">
        <v>2608</v>
      </c>
      <c r="C63" s="868"/>
      <c r="D63" s="868"/>
      <c r="E63" s="868"/>
      <c r="F63" s="868"/>
      <c r="G63" s="868"/>
      <c r="H63" s="868"/>
      <c r="I63" s="868"/>
      <c r="J63" s="493"/>
      <c r="K63" s="424" t="s">
        <v>51</v>
      </c>
      <c r="L63" s="879">
        <v>34</v>
      </c>
      <c r="M63" s="880"/>
      <c r="N63" s="881"/>
    </row>
    <row r="64" spans="2:17" ht="15" customHeight="1" x14ac:dyDescent="0.25">
      <c r="B64" s="492" t="s">
        <v>2609</v>
      </c>
      <c r="C64" s="868"/>
      <c r="D64" s="868"/>
      <c r="E64" s="868"/>
      <c r="F64" s="868"/>
      <c r="G64" s="868"/>
      <c r="H64" s="868"/>
      <c r="I64" s="868"/>
      <c r="J64" s="493"/>
      <c r="K64" s="424" t="s">
        <v>55</v>
      </c>
      <c r="L64" s="879"/>
      <c r="M64" s="880"/>
      <c r="N64" s="881"/>
    </row>
    <row r="65" spans="2:17" ht="15" customHeight="1" x14ac:dyDescent="0.25">
      <c r="B65" s="492" t="s">
        <v>2610</v>
      </c>
      <c r="C65" s="868"/>
      <c r="D65" s="868"/>
      <c r="E65" s="868"/>
      <c r="F65" s="868"/>
      <c r="G65" s="868"/>
      <c r="H65" s="868"/>
      <c r="I65" s="868"/>
      <c r="J65" s="493"/>
      <c r="K65" s="424" t="s">
        <v>57</v>
      </c>
      <c r="L65" s="879"/>
      <c r="M65" s="880"/>
      <c r="N65" s="881"/>
    </row>
    <row r="66" spans="2:17" ht="15" customHeight="1" x14ac:dyDescent="0.25">
      <c r="B66" s="492" t="s">
        <v>2611</v>
      </c>
      <c r="C66" s="868"/>
      <c r="D66" s="868"/>
      <c r="E66" s="868"/>
      <c r="F66" s="868"/>
      <c r="G66" s="868"/>
      <c r="H66" s="868"/>
      <c r="I66" s="868"/>
      <c r="J66" s="493"/>
      <c r="K66" s="424" t="s">
        <v>59</v>
      </c>
      <c r="L66" s="879"/>
      <c r="M66" s="880"/>
      <c r="N66" s="881"/>
    </row>
    <row r="67" spans="2:17" ht="15" customHeight="1" x14ac:dyDescent="0.25">
      <c r="B67" s="492" t="s">
        <v>2612</v>
      </c>
      <c r="C67" s="868"/>
      <c r="D67" s="868"/>
      <c r="E67" s="868"/>
      <c r="F67" s="868"/>
      <c r="G67" s="868"/>
      <c r="H67" s="868"/>
      <c r="I67" s="868"/>
      <c r="J67" s="493"/>
      <c r="K67" s="424" t="s">
        <v>61</v>
      </c>
      <c r="L67" s="879"/>
      <c r="M67" s="880"/>
      <c r="N67" s="881"/>
    </row>
    <row r="68" spans="2:17" ht="15" customHeight="1" x14ac:dyDescent="0.25">
      <c r="B68" s="492" t="s">
        <v>2613</v>
      </c>
      <c r="C68" s="868"/>
      <c r="D68" s="868"/>
      <c r="E68" s="868"/>
      <c r="F68" s="868"/>
      <c r="G68" s="868"/>
      <c r="H68" s="868"/>
      <c r="I68" s="868"/>
      <c r="J68" s="493"/>
      <c r="K68" s="424" t="s">
        <v>1894</v>
      </c>
      <c r="L68" s="879"/>
      <c r="M68" s="880"/>
      <c r="N68" s="881"/>
    </row>
    <row r="69" spans="2:17" ht="33.75" customHeight="1" x14ac:dyDescent="0.25">
      <c r="B69" s="492" t="s">
        <v>2614</v>
      </c>
      <c r="C69" s="868"/>
      <c r="D69" s="868"/>
      <c r="E69" s="868"/>
      <c r="F69" s="868"/>
      <c r="G69" s="868"/>
      <c r="H69" s="868"/>
      <c r="I69" s="868"/>
      <c r="J69" s="493"/>
      <c r="K69" s="424" t="s">
        <v>65</v>
      </c>
      <c r="L69" s="879"/>
      <c r="M69" s="880"/>
      <c r="N69" s="881"/>
    </row>
    <row r="70" spans="2:17" ht="37.5" customHeight="1" x14ac:dyDescent="0.25">
      <c r="B70" s="492" t="s">
        <v>2615</v>
      </c>
      <c r="C70" s="868"/>
      <c r="D70" s="868"/>
      <c r="E70" s="868"/>
      <c r="F70" s="868"/>
      <c r="G70" s="868"/>
      <c r="H70" s="868"/>
      <c r="I70" s="868"/>
      <c r="J70" s="493"/>
      <c r="K70" s="424" t="s">
        <v>68</v>
      </c>
      <c r="L70" s="879"/>
      <c r="M70" s="880"/>
      <c r="N70" s="881"/>
    </row>
    <row r="71" spans="2:17" x14ac:dyDescent="0.25">
      <c r="B71" s="513" t="s">
        <v>2616</v>
      </c>
      <c r="C71" s="513"/>
      <c r="D71" s="513"/>
      <c r="E71" s="513"/>
      <c r="F71" s="513"/>
      <c r="G71" s="513"/>
      <c r="H71" s="513"/>
      <c r="I71" s="513"/>
      <c r="J71" s="513"/>
      <c r="K71" s="424" t="s">
        <v>70</v>
      </c>
      <c r="L71" s="897">
        <v>34</v>
      </c>
      <c r="M71" s="897"/>
      <c r="N71" s="897"/>
    </row>
    <row r="72" spans="2:17" x14ac:dyDescent="0.25">
      <c r="B72" s="513" t="s">
        <v>2617</v>
      </c>
      <c r="C72" s="513"/>
      <c r="D72" s="513"/>
      <c r="E72" s="513"/>
      <c r="F72" s="513"/>
      <c r="G72" s="513"/>
      <c r="H72" s="513"/>
      <c r="I72" s="513"/>
      <c r="J72" s="513"/>
      <c r="K72" s="424" t="s">
        <v>72</v>
      </c>
      <c r="L72" s="897"/>
      <c r="M72" s="897"/>
      <c r="N72" s="897"/>
    </row>
    <row r="73" spans="2:17" ht="12.95" customHeight="1" x14ac:dyDescent="0.25">
      <c r="B73" s="425"/>
      <c r="C73" s="425"/>
      <c r="D73" s="425"/>
      <c r="E73" s="425"/>
      <c r="F73" s="425"/>
      <c r="G73" s="425"/>
      <c r="H73" s="425"/>
      <c r="I73" s="425"/>
      <c r="J73" s="425"/>
      <c r="K73" s="426"/>
      <c r="L73" s="427"/>
      <c r="M73" s="427"/>
      <c r="N73" s="427"/>
      <c r="Q73" s="24">
        <f>Q54+1</f>
        <v>93</v>
      </c>
    </row>
    <row r="74" spans="2:17" ht="12.95" customHeight="1" x14ac:dyDescent="0.25">
      <c r="B74" s="861" t="s">
        <v>2618</v>
      </c>
      <c r="C74" s="861"/>
      <c r="D74" s="861"/>
      <c r="E74" s="861"/>
      <c r="F74" s="861"/>
      <c r="G74" s="861"/>
      <c r="H74" s="861"/>
      <c r="I74" s="861"/>
      <c r="J74" s="861"/>
      <c r="K74" s="861"/>
      <c r="L74" s="861"/>
      <c r="M74" s="861"/>
      <c r="N74" s="861"/>
    </row>
    <row r="75" spans="2:17" ht="12.95" customHeight="1" x14ac:dyDescent="0.25">
      <c r="B75" s="425"/>
      <c r="C75" s="425"/>
      <c r="D75" s="425"/>
      <c r="E75" s="425"/>
      <c r="F75" s="425"/>
      <c r="G75" s="425"/>
      <c r="H75" s="425"/>
      <c r="I75" s="425"/>
      <c r="J75" s="425"/>
      <c r="K75" s="426"/>
      <c r="L75" s="427"/>
      <c r="M75" s="427"/>
      <c r="N75" s="427"/>
    </row>
    <row r="76" spans="2:17" ht="12.95" customHeight="1" x14ac:dyDescent="0.25">
      <c r="B76" s="33" t="s">
        <v>2619</v>
      </c>
      <c r="L76" s="899"/>
      <c r="M76" s="899"/>
      <c r="N76" s="899"/>
      <c r="O76" s="899"/>
      <c r="P76" s="899"/>
      <c r="Q76" s="899"/>
    </row>
    <row r="77" spans="2:17" ht="12.95" customHeight="1" x14ac:dyDescent="0.25">
      <c r="B77" s="888" t="s">
        <v>2482</v>
      </c>
      <c r="C77" s="889"/>
      <c r="D77" s="889"/>
      <c r="E77" s="889"/>
      <c r="F77" s="890"/>
      <c r="G77" s="446" t="s">
        <v>31</v>
      </c>
      <c r="H77" s="888" t="s">
        <v>498</v>
      </c>
      <c r="I77" s="890"/>
      <c r="J77" s="511" t="s">
        <v>2620</v>
      </c>
      <c r="K77" s="878"/>
      <c r="L77" s="878"/>
      <c r="M77" s="878"/>
      <c r="N77" s="878"/>
      <c r="O77" s="512"/>
      <c r="P77" s="888" t="s">
        <v>2621</v>
      </c>
      <c r="Q77" s="890"/>
    </row>
    <row r="78" spans="2:17" ht="12.95" customHeight="1" x14ac:dyDescent="0.25">
      <c r="B78" s="891"/>
      <c r="C78" s="892"/>
      <c r="D78" s="892"/>
      <c r="E78" s="892"/>
      <c r="F78" s="893"/>
      <c r="G78" s="446"/>
      <c r="H78" s="891"/>
      <c r="I78" s="893"/>
      <c r="J78" s="511" t="s">
        <v>2622</v>
      </c>
      <c r="K78" s="512"/>
      <c r="L78" s="511" t="s">
        <v>2623</v>
      </c>
      <c r="M78" s="512"/>
      <c r="N78" s="511" t="s">
        <v>2624</v>
      </c>
      <c r="O78" s="512"/>
      <c r="P78" s="891"/>
      <c r="Q78" s="893"/>
    </row>
    <row r="79" spans="2:17" ht="12.95" customHeight="1" x14ac:dyDescent="0.25">
      <c r="B79" s="511" t="s">
        <v>45</v>
      </c>
      <c r="C79" s="878"/>
      <c r="D79" s="878"/>
      <c r="E79" s="878"/>
      <c r="F79" s="878"/>
      <c r="G79" s="13" t="s">
        <v>47</v>
      </c>
      <c r="H79" s="511" t="s">
        <v>49</v>
      </c>
      <c r="I79" s="512"/>
      <c r="J79" s="511" t="s">
        <v>51</v>
      </c>
      <c r="K79" s="512"/>
      <c r="L79" s="511" t="s">
        <v>55</v>
      </c>
      <c r="M79" s="512"/>
      <c r="N79" s="511" t="s">
        <v>57</v>
      </c>
      <c r="O79" s="512"/>
      <c r="P79" s="511" t="s">
        <v>59</v>
      </c>
      <c r="Q79" s="512"/>
    </row>
    <row r="80" spans="2:17" ht="27.75" customHeight="1" x14ac:dyDescent="0.25">
      <c r="B80" s="492" t="s">
        <v>2625</v>
      </c>
      <c r="C80" s="868"/>
      <c r="D80" s="868"/>
      <c r="E80" s="868"/>
      <c r="F80" s="868"/>
      <c r="G80" s="428" t="s">
        <v>45</v>
      </c>
      <c r="H80" s="869">
        <v>0</v>
      </c>
      <c r="I80" s="870"/>
      <c r="J80" s="869">
        <v>0</v>
      </c>
      <c r="K80" s="870"/>
      <c r="L80" s="869">
        <v>0</v>
      </c>
      <c r="M80" s="870"/>
      <c r="N80" s="869">
        <v>0</v>
      </c>
      <c r="O80" s="870"/>
      <c r="P80" s="869">
        <v>0</v>
      </c>
      <c r="Q80" s="870"/>
    </row>
    <row r="81" spans="2:17" ht="27.75" customHeight="1" x14ac:dyDescent="0.25">
      <c r="B81" s="507" t="s">
        <v>2626</v>
      </c>
      <c r="C81" s="871"/>
      <c r="D81" s="871"/>
      <c r="E81" s="871"/>
      <c r="F81" s="508"/>
      <c r="G81" s="428" t="s">
        <v>467</v>
      </c>
      <c r="H81" s="869">
        <v>0</v>
      </c>
      <c r="I81" s="870"/>
      <c r="J81" s="869"/>
      <c r="K81" s="870"/>
      <c r="L81" s="869"/>
      <c r="M81" s="870"/>
      <c r="N81" s="869"/>
      <c r="O81" s="870"/>
      <c r="P81" s="869"/>
      <c r="Q81" s="870"/>
    </row>
    <row r="82" spans="2:17" ht="27.75" customHeight="1" x14ac:dyDescent="0.25">
      <c r="B82" s="507" t="s">
        <v>2627</v>
      </c>
      <c r="C82" s="871"/>
      <c r="D82" s="871"/>
      <c r="E82" s="871"/>
      <c r="F82" s="871"/>
      <c r="G82" s="428" t="s">
        <v>469</v>
      </c>
      <c r="H82" s="869">
        <v>0</v>
      </c>
      <c r="I82" s="870"/>
      <c r="J82" s="869"/>
      <c r="K82" s="870"/>
      <c r="L82" s="869"/>
      <c r="M82" s="870"/>
      <c r="N82" s="869"/>
      <c r="O82" s="870"/>
      <c r="P82" s="869"/>
      <c r="Q82" s="870"/>
    </row>
    <row r="83" spans="2:17" ht="53.25" customHeight="1" x14ac:dyDescent="0.25">
      <c r="B83" s="494" t="s">
        <v>2628</v>
      </c>
      <c r="C83" s="894"/>
      <c r="D83" s="894"/>
      <c r="E83" s="894"/>
      <c r="F83" s="894"/>
      <c r="G83" s="428" t="s">
        <v>1418</v>
      </c>
      <c r="H83" s="869">
        <v>0</v>
      </c>
      <c r="I83" s="870"/>
      <c r="J83" s="869"/>
      <c r="K83" s="870"/>
      <c r="L83" s="869"/>
      <c r="M83" s="870"/>
      <c r="N83" s="869"/>
      <c r="O83" s="870"/>
      <c r="P83" s="869"/>
      <c r="Q83" s="870"/>
    </row>
    <row r="84" spans="2:17" ht="27.75" customHeight="1" x14ac:dyDescent="0.25">
      <c r="B84" s="507" t="s">
        <v>2629</v>
      </c>
      <c r="C84" s="871"/>
      <c r="D84" s="871"/>
      <c r="E84" s="871"/>
      <c r="F84" s="871"/>
      <c r="G84" s="428" t="s">
        <v>2630</v>
      </c>
      <c r="H84" s="869">
        <v>0</v>
      </c>
      <c r="I84" s="870"/>
      <c r="J84" s="869"/>
      <c r="K84" s="870"/>
      <c r="L84" s="869"/>
      <c r="M84" s="870"/>
      <c r="N84" s="869"/>
      <c r="O84" s="870"/>
      <c r="P84" s="869"/>
      <c r="Q84" s="870"/>
    </row>
    <row r="85" spans="2:17" ht="27.75" customHeight="1" x14ac:dyDescent="0.25">
      <c r="B85" s="507" t="s">
        <v>2631</v>
      </c>
      <c r="C85" s="871"/>
      <c r="D85" s="871"/>
      <c r="E85" s="871"/>
      <c r="F85" s="871"/>
      <c r="G85" s="428" t="s">
        <v>471</v>
      </c>
      <c r="H85" s="869">
        <v>0</v>
      </c>
      <c r="I85" s="870"/>
      <c r="J85" s="869"/>
      <c r="K85" s="870"/>
      <c r="L85" s="869"/>
      <c r="M85" s="870"/>
      <c r="N85" s="869"/>
      <c r="O85" s="870"/>
      <c r="P85" s="869"/>
      <c r="Q85" s="870"/>
    </row>
    <row r="86" spans="2:17" ht="40.5" customHeight="1" x14ac:dyDescent="0.25">
      <c r="B86" s="494" t="s">
        <v>2632</v>
      </c>
      <c r="C86" s="894"/>
      <c r="D86" s="894"/>
      <c r="E86" s="894"/>
      <c r="F86" s="894"/>
      <c r="G86" s="428" t="s">
        <v>473</v>
      </c>
      <c r="H86" s="869">
        <v>0</v>
      </c>
      <c r="I86" s="870"/>
      <c r="J86" s="869"/>
      <c r="K86" s="870"/>
      <c r="L86" s="869"/>
      <c r="M86" s="870"/>
      <c r="N86" s="869"/>
      <c r="O86" s="870"/>
      <c r="P86" s="869"/>
      <c r="Q86" s="870"/>
    </row>
    <row r="87" spans="2:17" ht="27" customHeight="1" x14ac:dyDescent="0.25">
      <c r="B87" s="507" t="s">
        <v>2633</v>
      </c>
      <c r="C87" s="871"/>
      <c r="D87" s="871"/>
      <c r="E87" s="871"/>
      <c r="F87" s="871"/>
      <c r="G87" s="428" t="s">
        <v>2089</v>
      </c>
      <c r="H87" s="869">
        <v>0</v>
      </c>
      <c r="I87" s="870"/>
      <c r="J87" s="869"/>
      <c r="K87" s="870"/>
      <c r="L87" s="869"/>
      <c r="M87" s="870"/>
      <c r="N87" s="869"/>
      <c r="O87" s="870"/>
      <c r="P87" s="869"/>
      <c r="Q87" s="870"/>
    </row>
    <row r="88" spans="2:17" ht="37.5" customHeight="1" x14ac:dyDescent="0.25">
      <c r="B88" s="492" t="s">
        <v>2634</v>
      </c>
      <c r="C88" s="868"/>
      <c r="D88" s="868"/>
      <c r="E88" s="868"/>
      <c r="F88" s="868"/>
      <c r="G88" s="428" t="s">
        <v>47</v>
      </c>
      <c r="H88" s="869">
        <v>0</v>
      </c>
      <c r="I88" s="870"/>
      <c r="J88" s="872"/>
      <c r="K88" s="873"/>
      <c r="L88" s="872"/>
      <c r="M88" s="873"/>
      <c r="N88" s="872"/>
      <c r="O88" s="873"/>
      <c r="P88" s="869"/>
      <c r="Q88" s="870"/>
    </row>
    <row r="89" spans="2:17" ht="37.5" customHeight="1" x14ac:dyDescent="0.25">
      <c r="B89" s="492" t="s">
        <v>2635</v>
      </c>
      <c r="C89" s="868"/>
      <c r="D89" s="868"/>
      <c r="E89" s="868"/>
      <c r="F89" s="493"/>
      <c r="G89" s="428" t="s">
        <v>49</v>
      </c>
      <c r="H89" s="869">
        <v>0</v>
      </c>
      <c r="I89" s="870"/>
      <c r="J89" s="872"/>
      <c r="K89" s="873"/>
      <c r="L89" s="872"/>
      <c r="M89" s="873"/>
      <c r="N89" s="872"/>
      <c r="O89" s="873"/>
      <c r="P89" s="869"/>
      <c r="Q89" s="870"/>
    </row>
    <row r="90" spans="2:17" ht="37.5" customHeight="1" x14ac:dyDescent="0.25">
      <c r="B90" s="507" t="s">
        <v>2636</v>
      </c>
      <c r="C90" s="871"/>
      <c r="D90" s="871"/>
      <c r="E90" s="871"/>
      <c r="F90" s="508"/>
      <c r="G90" s="428" t="s">
        <v>508</v>
      </c>
      <c r="H90" s="869">
        <v>0</v>
      </c>
      <c r="I90" s="870"/>
      <c r="J90" s="872"/>
      <c r="K90" s="873"/>
      <c r="L90" s="872"/>
      <c r="M90" s="873"/>
      <c r="N90" s="872"/>
      <c r="O90" s="873"/>
      <c r="P90" s="869"/>
      <c r="Q90" s="870"/>
    </row>
    <row r="91" spans="2:17" x14ac:dyDescent="0.25">
      <c r="B91" s="898" t="s">
        <v>2637</v>
      </c>
      <c r="C91" s="898"/>
      <c r="D91" s="898"/>
      <c r="E91" s="898"/>
      <c r="F91" s="898"/>
      <c r="G91" s="13" t="s">
        <v>1095</v>
      </c>
      <c r="H91" s="446">
        <v>0</v>
      </c>
      <c r="I91" s="446"/>
      <c r="J91" s="446"/>
      <c r="K91" s="446"/>
      <c r="L91" s="897"/>
      <c r="M91" s="897"/>
      <c r="N91" s="897"/>
      <c r="O91" s="897"/>
      <c r="P91" s="454"/>
      <c r="Q91" s="454"/>
    </row>
    <row r="92" spans="2:17" ht="29.25" customHeight="1" x14ac:dyDescent="0.25">
      <c r="B92" s="492" t="s">
        <v>2638</v>
      </c>
      <c r="C92" s="868"/>
      <c r="D92" s="868"/>
      <c r="E92" s="868"/>
      <c r="F92" s="868"/>
      <c r="G92" s="428" t="s">
        <v>51</v>
      </c>
      <c r="H92" s="869"/>
      <c r="I92" s="870"/>
      <c r="J92" s="869"/>
      <c r="K92" s="870"/>
      <c r="L92" s="869"/>
      <c r="M92" s="870"/>
      <c r="N92" s="869"/>
      <c r="O92" s="870"/>
      <c r="P92" s="869"/>
      <c r="Q92" s="870"/>
    </row>
    <row r="93" spans="2:17" ht="39" customHeight="1" x14ac:dyDescent="0.25">
      <c r="B93" s="494" t="s">
        <v>2639</v>
      </c>
      <c r="C93" s="894"/>
      <c r="D93" s="894"/>
      <c r="E93" s="894"/>
      <c r="F93" s="894"/>
      <c r="G93" s="428" t="s">
        <v>53</v>
      </c>
      <c r="H93" s="869"/>
      <c r="I93" s="870"/>
      <c r="J93" s="869"/>
      <c r="K93" s="870"/>
      <c r="L93" s="869"/>
      <c r="M93" s="870"/>
      <c r="N93" s="869"/>
      <c r="O93" s="870"/>
      <c r="P93" s="869"/>
      <c r="Q93" s="870"/>
    </row>
    <row r="94" spans="2:17" ht="39" customHeight="1" x14ac:dyDescent="0.25">
      <c r="B94" s="513" t="s">
        <v>2640</v>
      </c>
      <c r="C94" s="513"/>
      <c r="D94" s="513"/>
      <c r="E94" s="513"/>
      <c r="F94" s="513"/>
      <c r="G94" s="428" t="s">
        <v>55</v>
      </c>
      <c r="H94" s="781">
        <v>0</v>
      </c>
      <c r="I94" s="781"/>
      <c r="J94" s="781"/>
      <c r="K94" s="781"/>
      <c r="L94" s="781"/>
      <c r="M94" s="781"/>
      <c r="N94" s="781"/>
      <c r="O94" s="781"/>
      <c r="P94" s="781"/>
      <c r="Q94" s="781"/>
    </row>
    <row r="95" spans="2:17" ht="6.75" customHeight="1" x14ac:dyDescent="0.25">
      <c r="Q95" s="429"/>
    </row>
    <row r="96" spans="2:17" ht="15.75" customHeight="1" x14ac:dyDescent="0.25">
      <c r="B96" s="392" t="s">
        <v>2641</v>
      </c>
      <c r="C96" s="430"/>
      <c r="D96" s="430"/>
      <c r="E96" s="430"/>
      <c r="F96" s="430"/>
      <c r="G96" s="430"/>
      <c r="H96" s="430"/>
      <c r="I96" s="430"/>
      <c r="J96" s="430"/>
      <c r="K96" s="430"/>
      <c r="L96" s="430"/>
      <c r="M96" s="430"/>
      <c r="N96" s="430"/>
      <c r="O96" s="430"/>
      <c r="P96" s="430"/>
    </row>
    <row r="97" spans="2:17" ht="17.25" customHeight="1" x14ac:dyDescent="0.25">
      <c r="B97" s="901" t="s">
        <v>2642</v>
      </c>
      <c r="C97" s="901"/>
      <c r="D97" s="901"/>
      <c r="E97" s="901"/>
      <c r="F97" s="901"/>
      <c r="G97" s="901"/>
      <c r="H97" s="901"/>
      <c r="I97" s="901"/>
      <c r="J97" s="901"/>
      <c r="K97" s="901"/>
      <c r="L97" s="901"/>
      <c r="M97" s="901"/>
      <c r="N97" s="901"/>
      <c r="O97" s="901"/>
      <c r="P97" s="901"/>
      <c r="Q97" s="430"/>
    </row>
    <row r="98" spans="2:17" ht="15" customHeight="1" x14ac:dyDescent="0.25">
      <c r="B98" s="431" t="s">
        <v>2643</v>
      </c>
      <c r="C98" s="62"/>
      <c r="D98" s="902" t="s">
        <v>2644</v>
      </c>
      <c r="E98" s="902"/>
      <c r="F98" s="902"/>
      <c r="G98" s="902"/>
      <c r="H98" s="902"/>
      <c r="I98" s="902"/>
      <c r="J98" s="62"/>
      <c r="K98" s="432" t="s">
        <v>454</v>
      </c>
      <c r="L98" s="433"/>
      <c r="M98" s="434"/>
      <c r="N98" s="434"/>
      <c r="O98" s="434"/>
      <c r="P98" s="430"/>
      <c r="Q98" s="430"/>
    </row>
    <row r="99" spans="2:17" ht="15.75" customHeight="1" x14ac:dyDescent="0.25">
      <c r="B99" s="425"/>
      <c r="C99" s="425"/>
      <c r="D99" s="425"/>
      <c r="E99" s="425"/>
      <c r="F99" s="425"/>
      <c r="G99" s="425"/>
      <c r="H99" s="425"/>
      <c r="I99" s="425"/>
      <c r="J99" s="425"/>
      <c r="K99" s="426"/>
      <c r="L99" s="427"/>
      <c r="M99" s="427"/>
      <c r="N99" s="427"/>
      <c r="O99" s="435"/>
      <c r="P99" s="435"/>
      <c r="Q99" s="435"/>
    </row>
    <row r="100" spans="2:17" ht="15.75" customHeight="1" x14ac:dyDescent="0.25">
      <c r="B100" s="392" t="s">
        <v>2645</v>
      </c>
      <c r="C100" s="425"/>
      <c r="D100" s="425"/>
      <c r="E100" s="425"/>
      <c r="F100" s="425"/>
      <c r="G100" s="425"/>
      <c r="H100" s="425"/>
      <c r="I100" s="425"/>
      <c r="J100" s="425"/>
      <c r="K100" s="426"/>
      <c r="L100" s="427"/>
      <c r="M100" s="427"/>
      <c r="N100" s="427"/>
      <c r="O100" s="435"/>
      <c r="P100" s="435"/>
      <c r="Q100" s="435"/>
    </row>
    <row r="101" spans="2:17" ht="15.75" customHeight="1" x14ac:dyDescent="0.25">
      <c r="B101" s="900" t="s">
        <v>2646</v>
      </c>
      <c r="C101" s="900"/>
      <c r="D101" s="900"/>
      <c r="E101" s="900"/>
      <c r="F101" s="900"/>
      <c r="G101" s="900"/>
      <c r="H101" s="900"/>
      <c r="I101" s="436"/>
      <c r="J101" s="900" t="s">
        <v>2647</v>
      </c>
      <c r="K101" s="900"/>
      <c r="L101" s="900"/>
      <c r="M101" s="900"/>
      <c r="N101" s="900"/>
      <c r="O101" s="436"/>
      <c r="P101" s="437" t="s">
        <v>454</v>
      </c>
      <c r="Q101" s="435"/>
    </row>
    <row r="102" spans="2:17" ht="15.75" customHeight="1" x14ac:dyDescent="0.25">
      <c r="B102" s="425"/>
      <c r="C102" s="425"/>
      <c r="D102" s="425"/>
      <c r="E102" s="425"/>
      <c r="F102" s="425"/>
      <c r="G102" s="425"/>
      <c r="H102" s="425"/>
      <c r="I102" s="425"/>
      <c r="J102" s="425"/>
      <c r="K102" s="426"/>
      <c r="L102" s="427"/>
      <c r="M102" s="427"/>
      <c r="N102" s="427"/>
    </row>
    <row r="103" spans="2:17" ht="15.75" customHeight="1" x14ac:dyDescent="0.25">
      <c r="B103" s="425"/>
      <c r="C103" s="425"/>
      <c r="D103" s="425"/>
      <c r="E103" s="425"/>
      <c r="F103" s="425"/>
      <c r="G103" s="425"/>
      <c r="H103" s="425"/>
      <c r="I103" s="425"/>
      <c r="J103" s="425"/>
      <c r="K103" s="426"/>
      <c r="L103" s="427"/>
      <c r="M103" s="427"/>
      <c r="N103" s="427"/>
    </row>
    <row r="104" spans="2:17" ht="15.75" customHeight="1" x14ac:dyDescent="0.25">
      <c r="B104" s="425"/>
      <c r="C104" s="425"/>
      <c r="D104" s="425"/>
      <c r="E104" s="425"/>
      <c r="F104" s="425"/>
      <c r="G104" s="425"/>
      <c r="H104" s="425"/>
      <c r="I104" s="425"/>
      <c r="J104" s="425"/>
      <c r="K104" s="426"/>
      <c r="L104" s="427"/>
      <c r="M104" s="427"/>
      <c r="N104" s="427"/>
    </row>
    <row r="105" spans="2:17" ht="15.75" customHeight="1" x14ac:dyDescent="0.25">
      <c r="B105" s="425"/>
      <c r="C105" s="425"/>
      <c r="D105" s="425"/>
      <c r="E105" s="425"/>
      <c r="F105" s="425"/>
      <c r="G105" s="425"/>
      <c r="H105" s="425"/>
      <c r="I105" s="425"/>
      <c r="J105" s="425"/>
      <c r="K105" s="426"/>
      <c r="L105" s="427"/>
      <c r="M105" s="427"/>
      <c r="N105" s="427"/>
    </row>
  </sheetData>
  <mergeCells count="362">
    <mergeCell ref="B101:H101"/>
    <mergeCell ref="J101:N101"/>
    <mergeCell ref="B97:P97"/>
    <mergeCell ref="D98:I98"/>
    <mergeCell ref="B93:F93"/>
    <mergeCell ref="H93:I93"/>
    <mergeCell ref="J93:K93"/>
    <mergeCell ref="L93:M93"/>
    <mergeCell ref="N93:O93"/>
    <mergeCell ref="P93:Q93"/>
    <mergeCell ref="B94:F94"/>
    <mergeCell ref="H94:I94"/>
    <mergeCell ref="J94:K94"/>
    <mergeCell ref="L94:M94"/>
    <mergeCell ref="N94:O94"/>
    <mergeCell ref="P94:Q94"/>
    <mergeCell ref="B71:J71"/>
    <mergeCell ref="B72:J72"/>
    <mergeCell ref="L71:N71"/>
    <mergeCell ref="L72:N72"/>
    <mergeCell ref="B91:F91"/>
    <mergeCell ref="H91:I91"/>
    <mergeCell ref="J91:K91"/>
    <mergeCell ref="L91:M91"/>
    <mergeCell ref="N91:O91"/>
    <mergeCell ref="L88:M88"/>
    <mergeCell ref="H80:I80"/>
    <mergeCell ref="H82:I82"/>
    <mergeCell ref="H83:I83"/>
    <mergeCell ref="B74:N74"/>
    <mergeCell ref="L76:Q76"/>
    <mergeCell ref="P77:Q78"/>
    <mergeCell ref="L78:M78"/>
    <mergeCell ref="N78:O78"/>
    <mergeCell ref="L85:M85"/>
    <mergeCell ref="L86:M86"/>
    <mergeCell ref="B86:F86"/>
    <mergeCell ref="B87:F87"/>
    <mergeCell ref="B88:F88"/>
    <mergeCell ref="B85:F85"/>
    <mergeCell ref="P91:Q91"/>
    <mergeCell ref="P92:Q92"/>
    <mergeCell ref="P83:Q83"/>
    <mergeCell ref="P84:Q84"/>
    <mergeCell ref="P88:Q88"/>
    <mergeCell ref="N92:O92"/>
    <mergeCell ref="N88:O88"/>
    <mergeCell ref="P87:Q87"/>
    <mergeCell ref="P80:Q80"/>
    <mergeCell ref="N89:O89"/>
    <mergeCell ref="P79:Q79"/>
    <mergeCell ref="N84:O84"/>
    <mergeCell ref="N85:O85"/>
    <mergeCell ref="N86:O86"/>
    <mergeCell ref="P85:Q85"/>
    <mergeCell ref="P86:Q86"/>
    <mergeCell ref="P82:Q82"/>
    <mergeCell ref="N80:O80"/>
    <mergeCell ref="N87:O87"/>
    <mergeCell ref="N79:O79"/>
    <mergeCell ref="N81:O81"/>
    <mergeCell ref="P81:Q81"/>
    <mergeCell ref="P31:Q31"/>
    <mergeCell ref="L62:N62"/>
    <mergeCell ref="L57:N57"/>
    <mergeCell ref="B50:Q50"/>
    <mergeCell ref="H40:I40"/>
    <mergeCell ref="J40:K40"/>
    <mergeCell ref="L40:M40"/>
    <mergeCell ref="N40:O40"/>
    <mergeCell ref="P40:Q40"/>
    <mergeCell ref="B41:D41"/>
    <mergeCell ref="P38:Q38"/>
    <mergeCell ref="B39:D39"/>
    <mergeCell ref="F39:G39"/>
    <mergeCell ref="H39:I39"/>
    <mergeCell ref="J39:K39"/>
    <mergeCell ref="L35:M35"/>
    <mergeCell ref="N35:O35"/>
    <mergeCell ref="P35:Q35"/>
    <mergeCell ref="B47:D47"/>
    <mergeCell ref="B58:J58"/>
    <mergeCell ref="F41:G41"/>
    <mergeCell ref="H41:I41"/>
    <mergeCell ref="J41:K41"/>
    <mergeCell ref="L41:M41"/>
    <mergeCell ref="B79:F79"/>
    <mergeCell ref="B80:F80"/>
    <mergeCell ref="B82:F82"/>
    <mergeCell ref="B83:F83"/>
    <mergeCell ref="J80:K80"/>
    <mergeCell ref="J82:K82"/>
    <mergeCell ref="J83:K83"/>
    <mergeCell ref="J78:K78"/>
    <mergeCell ref="H77:I78"/>
    <mergeCell ref="J92:K92"/>
    <mergeCell ref="J88:K88"/>
    <mergeCell ref="H85:I85"/>
    <mergeCell ref="H88:I88"/>
    <mergeCell ref="L92:M92"/>
    <mergeCell ref="J84:K84"/>
    <mergeCell ref="J85:K85"/>
    <mergeCell ref="J86:K86"/>
    <mergeCell ref="J87:K87"/>
    <mergeCell ref="L87:M87"/>
    <mergeCell ref="L84:M84"/>
    <mergeCell ref="H89:I89"/>
    <mergeCell ref="H90:I90"/>
    <mergeCell ref="J90:K90"/>
    <mergeCell ref="L90:M90"/>
    <mergeCell ref="J89:K89"/>
    <mergeCell ref="L89:M89"/>
    <mergeCell ref="B84:F84"/>
    <mergeCell ref="J77:O77"/>
    <mergeCell ref="N82:O82"/>
    <mergeCell ref="N83:O83"/>
    <mergeCell ref="H87:I87"/>
    <mergeCell ref="H84:I84"/>
    <mergeCell ref="H86:I86"/>
    <mergeCell ref="L67:N67"/>
    <mergeCell ref="L68:N68"/>
    <mergeCell ref="L69:N69"/>
    <mergeCell ref="L70:N70"/>
    <mergeCell ref="B70:J70"/>
    <mergeCell ref="L80:M80"/>
    <mergeCell ref="L82:M82"/>
    <mergeCell ref="L83:M83"/>
    <mergeCell ref="L79:M79"/>
    <mergeCell ref="B81:F81"/>
    <mergeCell ref="H81:I81"/>
    <mergeCell ref="J81:K81"/>
    <mergeCell ref="L81:M81"/>
    <mergeCell ref="G77:G78"/>
    <mergeCell ref="B77:F78"/>
    <mergeCell ref="H79:I79"/>
    <mergeCell ref="J79:K79"/>
    <mergeCell ref="B65:J65"/>
    <mergeCell ref="B66:J66"/>
    <mergeCell ref="B67:J67"/>
    <mergeCell ref="B68:J68"/>
    <mergeCell ref="B69:J69"/>
    <mergeCell ref="L63:N63"/>
    <mergeCell ref="L64:N64"/>
    <mergeCell ref="L65:N65"/>
    <mergeCell ref="B59:J59"/>
    <mergeCell ref="B60:J60"/>
    <mergeCell ref="B61:J61"/>
    <mergeCell ref="B62:J62"/>
    <mergeCell ref="B63:J63"/>
    <mergeCell ref="B64:J64"/>
    <mergeCell ref="L59:N59"/>
    <mergeCell ref="L60:N60"/>
    <mergeCell ref="L66:N66"/>
    <mergeCell ref="L61:N61"/>
    <mergeCell ref="N6:Q6"/>
    <mergeCell ref="N44:Q44"/>
    <mergeCell ref="B45:L45"/>
    <mergeCell ref="N45:Q45"/>
    <mergeCell ref="B46:F46"/>
    <mergeCell ref="H46:N46"/>
    <mergeCell ref="N41:O41"/>
    <mergeCell ref="P41:Q41"/>
    <mergeCell ref="B40:D40"/>
    <mergeCell ref="F40:G40"/>
    <mergeCell ref="N39:O39"/>
    <mergeCell ref="P39:Q39"/>
    <mergeCell ref="B38:D38"/>
    <mergeCell ref="F38:G38"/>
    <mergeCell ref="H38:I38"/>
    <mergeCell ref="J38:K38"/>
    <mergeCell ref="L38:M38"/>
    <mergeCell ref="N38:O38"/>
    <mergeCell ref="P42:Q42"/>
    <mergeCell ref="P36:Q36"/>
    <mergeCell ref="B37:D37"/>
    <mergeCell ref="F37:G37"/>
    <mergeCell ref="H37:I37"/>
    <mergeCell ref="J37:K37"/>
    <mergeCell ref="B52:C52"/>
    <mergeCell ref="C55:M55"/>
    <mergeCell ref="L39:M39"/>
    <mergeCell ref="B42:D42"/>
    <mergeCell ref="F42:G42"/>
    <mergeCell ref="H42:I42"/>
    <mergeCell ref="J42:K42"/>
    <mergeCell ref="L42:M42"/>
    <mergeCell ref="L58:N58"/>
    <mergeCell ref="B51:I51"/>
    <mergeCell ref="K51:L51"/>
    <mergeCell ref="N49:Q49"/>
    <mergeCell ref="J22:K22"/>
    <mergeCell ref="L22:M22"/>
    <mergeCell ref="P32:Q32"/>
    <mergeCell ref="B33:D33"/>
    <mergeCell ref="F33:G33"/>
    <mergeCell ref="H33:I33"/>
    <mergeCell ref="J33:K33"/>
    <mergeCell ref="L33:M33"/>
    <mergeCell ref="N22:O22"/>
    <mergeCell ref="P22:Q22"/>
    <mergeCell ref="N29:O29"/>
    <mergeCell ref="J30:K30"/>
    <mergeCell ref="J31:K31"/>
    <mergeCell ref="L30:M30"/>
    <mergeCell ref="B30:D30"/>
    <mergeCell ref="B31:D31"/>
    <mergeCell ref="F30:G30"/>
    <mergeCell ref="F31:G31"/>
    <mergeCell ref="H30:I30"/>
    <mergeCell ref="H31:I31"/>
    <mergeCell ref="L31:M31"/>
    <mergeCell ref="N30:O30"/>
    <mergeCell ref="N31:O31"/>
    <mergeCell ref="P30:Q30"/>
    <mergeCell ref="B21:D21"/>
    <mergeCell ref="F21:G21"/>
    <mergeCell ref="H21:I21"/>
    <mergeCell ref="J21:K21"/>
    <mergeCell ref="L21:M21"/>
    <mergeCell ref="N21:O21"/>
    <mergeCell ref="P21:Q21"/>
    <mergeCell ref="B22:D22"/>
    <mergeCell ref="P19:Q19"/>
    <mergeCell ref="B20:D20"/>
    <mergeCell ref="F20:G20"/>
    <mergeCell ref="H20:I20"/>
    <mergeCell ref="J20:K20"/>
    <mergeCell ref="L20:M20"/>
    <mergeCell ref="N20:O20"/>
    <mergeCell ref="P20:Q20"/>
    <mergeCell ref="B19:D19"/>
    <mergeCell ref="F19:G19"/>
    <mergeCell ref="H19:I19"/>
    <mergeCell ref="J19:K19"/>
    <mergeCell ref="L19:M19"/>
    <mergeCell ref="N19:O19"/>
    <mergeCell ref="F22:G22"/>
    <mergeCell ref="H22:I22"/>
    <mergeCell ref="B18:D18"/>
    <mergeCell ref="F18:G18"/>
    <mergeCell ref="H18:I18"/>
    <mergeCell ref="J18:K18"/>
    <mergeCell ref="L18:M18"/>
    <mergeCell ref="N18:O18"/>
    <mergeCell ref="P18:Q18"/>
    <mergeCell ref="B17:D17"/>
    <mergeCell ref="F17:G17"/>
    <mergeCell ref="H17:I17"/>
    <mergeCell ref="J17:K17"/>
    <mergeCell ref="L17:M17"/>
    <mergeCell ref="N17:O17"/>
    <mergeCell ref="N16:O16"/>
    <mergeCell ref="P16:Q16"/>
    <mergeCell ref="B15:D15"/>
    <mergeCell ref="F15:G15"/>
    <mergeCell ref="H15:I15"/>
    <mergeCell ref="J15:K15"/>
    <mergeCell ref="L15:M15"/>
    <mergeCell ref="N15:O15"/>
    <mergeCell ref="P17:Q17"/>
    <mergeCell ref="B29:D29"/>
    <mergeCell ref="F29:G29"/>
    <mergeCell ref="L29:M29"/>
    <mergeCell ref="J32:K32"/>
    <mergeCell ref="P29:Q29"/>
    <mergeCell ref="N33:O33"/>
    <mergeCell ref="P33:Q33"/>
    <mergeCell ref="B12:D12"/>
    <mergeCell ref="J14:K14"/>
    <mergeCell ref="L14:M14"/>
    <mergeCell ref="N14:O14"/>
    <mergeCell ref="P14:Q14"/>
    <mergeCell ref="B13:D13"/>
    <mergeCell ref="F13:G13"/>
    <mergeCell ref="H13:I13"/>
    <mergeCell ref="J13:K13"/>
    <mergeCell ref="L13:M13"/>
    <mergeCell ref="N13:O13"/>
    <mergeCell ref="P15:Q15"/>
    <mergeCell ref="B16:D16"/>
    <mergeCell ref="F16:G16"/>
    <mergeCell ref="H16:I16"/>
    <mergeCell ref="J16:K16"/>
    <mergeCell ref="L16:M16"/>
    <mergeCell ref="B32:D32"/>
    <mergeCell ref="F32:G32"/>
    <mergeCell ref="L32:M32"/>
    <mergeCell ref="N32:O32"/>
    <mergeCell ref="P34:Q34"/>
    <mergeCell ref="B35:D35"/>
    <mergeCell ref="H32:I32"/>
    <mergeCell ref="L37:M37"/>
    <mergeCell ref="B34:D34"/>
    <mergeCell ref="F34:G34"/>
    <mergeCell ref="N37:O37"/>
    <mergeCell ref="P37:Q37"/>
    <mergeCell ref="B36:D36"/>
    <mergeCell ref="F36:G36"/>
    <mergeCell ref="H36:I36"/>
    <mergeCell ref="J36:K36"/>
    <mergeCell ref="L36:M36"/>
    <mergeCell ref="N36:O36"/>
    <mergeCell ref="F35:G35"/>
    <mergeCell ref="H35:I35"/>
    <mergeCell ref="J35:K35"/>
    <mergeCell ref="B14:D14"/>
    <mergeCell ref="F14:G14"/>
    <mergeCell ref="H14:I14"/>
    <mergeCell ref="H9:K9"/>
    <mergeCell ref="L9:O9"/>
    <mergeCell ref="P9:Q10"/>
    <mergeCell ref="H10:I10"/>
    <mergeCell ref="J10:K10"/>
    <mergeCell ref="P11:Q11"/>
    <mergeCell ref="N12:O12"/>
    <mergeCell ref="P12:Q12"/>
    <mergeCell ref="L10:M10"/>
    <mergeCell ref="N10:O10"/>
    <mergeCell ref="N11:O11"/>
    <mergeCell ref="F12:G12"/>
    <mergeCell ref="H12:I12"/>
    <mergeCell ref="J12:K12"/>
    <mergeCell ref="L12:M12"/>
    <mergeCell ref="B11:D11"/>
    <mergeCell ref="F11:G11"/>
    <mergeCell ref="H11:I11"/>
    <mergeCell ref="J11:K11"/>
    <mergeCell ref="L11:M11"/>
    <mergeCell ref="P13:Q13"/>
    <mergeCell ref="B26:D28"/>
    <mergeCell ref="E26:E28"/>
    <mergeCell ref="F26:G28"/>
    <mergeCell ref="H26:Q26"/>
    <mergeCell ref="H27:K27"/>
    <mergeCell ref="H28:I28"/>
    <mergeCell ref="L27:O27"/>
    <mergeCell ref="J28:K28"/>
    <mergeCell ref="P27:Q28"/>
    <mergeCell ref="B92:F92"/>
    <mergeCell ref="H92:I92"/>
    <mergeCell ref="B89:F89"/>
    <mergeCell ref="P89:Q89"/>
    <mergeCell ref="B90:F90"/>
    <mergeCell ref="N90:O90"/>
    <mergeCell ref="P90:Q90"/>
    <mergeCell ref="N42:O42"/>
    <mergeCell ref="B1:P1"/>
    <mergeCell ref="B2:P2"/>
    <mergeCell ref="H34:I34"/>
    <mergeCell ref="J34:K34"/>
    <mergeCell ref="L34:M34"/>
    <mergeCell ref="N34:O34"/>
    <mergeCell ref="N25:Q25"/>
    <mergeCell ref="N28:O28"/>
    <mergeCell ref="H29:I29"/>
    <mergeCell ref="J29:K29"/>
    <mergeCell ref="B4:Q4"/>
    <mergeCell ref="B8:D10"/>
    <mergeCell ref="E8:E10"/>
    <mergeCell ref="F8:G10"/>
    <mergeCell ref="H8:Q8"/>
    <mergeCell ref="L28:M28"/>
  </mergeCells>
  <pageMargins left="0.11811023622047245" right="0.11811023622047245" top="0.35433070866141736" bottom="0.35433070866141736" header="0.31496062992125984" footer="0.31496062992125984"/>
  <pageSetup paperSize="9" scale="79" fitToHeight="0" orientation="landscape" r:id="rId1"/>
  <rowBreaks count="3" manualBreakCount="3">
    <brk id="23" max="16383" man="1"/>
    <brk id="53" max="16383" man="1"/>
    <brk id="72" max="16383" man="1"/>
  </rowBreaks>
  <colBreaks count="1" manualBreakCount="1">
    <brk id="1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B1:Q40"/>
  <sheetViews>
    <sheetView topLeftCell="A25" workbookViewId="0"/>
  </sheetViews>
  <sheetFormatPr defaultRowHeight="15.75" x14ac:dyDescent="0.25"/>
  <cols>
    <col min="1" max="1" width="0.625" style="1" customWidth="1"/>
    <col min="2" max="2" width="22.375" style="1" customWidth="1"/>
    <col min="3" max="3" width="6.875" style="1" customWidth="1"/>
    <col min="4" max="11" width="12.375" style="1" customWidth="1"/>
    <col min="12" max="12" width="17.625" style="1" customWidth="1"/>
    <col min="13" max="13" width="1.75" style="1" customWidth="1"/>
    <col min="14" max="14" width="9.25" style="1" customWidth="1"/>
    <col min="15" max="15" width="6.5" style="1" customWidth="1"/>
    <col min="16" max="16" width="8.625" style="1" customWidth="1"/>
    <col min="17" max="17" width="10.5" style="1" customWidth="1"/>
    <col min="18" max="18" width="15.375" style="1" customWidth="1"/>
    <col min="19" max="16384" width="9" style="1"/>
  </cols>
  <sheetData>
    <row r="1" spans="2:17" ht="13.5" customHeight="1" x14ac:dyDescent="0.25">
      <c r="L1" s="57">
        <v>94</v>
      </c>
    </row>
    <row r="2" spans="2:17" x14ac:dyDescent="0.25">
      <c r="B2" s="498" t="s">
        <v>2648</v>
      </c>
      <c r="C2" s="498"/>
      <c r="D2" s="498"/>
      <c r="E2" s="498"/>
      <c r="F2" s="498"/>
      <c r="G2" s="498"/>
      <c r="H2" s="498"/>
      <c r="I2" s="498"/>
      <c r="J2" s="498"/>
      <c r="K2" s="498"/>
      <c r="L2" s="498"/>
      <c r="M2" s="32"/>
      <c r="N2" s="32"/>
      <c r="O2" s="32"/>
      <c r="P2" s="32"/>
      <c r="Q2" s="32"/>
    </row>
    <row r="3" spans="2:17" x14ac:dyDescent="0.25">
      <c r="B3" s="33" t="s">
        <v>2649</v>
      </c>
      <c r="K3" s="438"/>
      <c r="L3" s="438"/>
      <c r="M3" s="49"/>
      <c r="N3" s="49"/>
      <c r="O3" s="49"/>
      <c r="P3" s="49"/>
      <c r="Q3" s="49"/>
    </row>
    <row r="4" spans="2:17" ht="15.75" customHeight="1" x14ac:dyDescent="0.25">
      <c r="B4" s="915" t="s">
        <v>2650</v>
      </c>
      <c r="C4" s="915" t="s">
        <v>2651</v>
      </c>
      <c r="D4" s="909" t="s">
        <v>2652</v>
      </c>
      <c r="E4" s="910"/>
      <c r="F4" s="910"/>
      <c r="G4" s="910"/>
      <c r="H4" s="910"/>
      <c r="I4" s="910"/>
      <c r="J4" s="911"/>
      <c r="K4" s="915" t="s">
        <v>2653</v>
      </c>
      <c r="L4" s="915"/>
      <c r="M4" s="440"/>
      <c r="N4" s="4"/>
      <c r="O4" s="4"/>
      <c r="P4" s="4"/>
      <c r="Q4" s="4"/>
    </row>
    <row r="5" spans="2:17" ht="15.75" customHeight="1" x14ac:dyDescent="0.25">
      <c r="B5" s="915"/>
      <c r="C5" s="915"/>
      <c r="D5" s="912" t="s">
        <v>498</v>
      </c>
      <c r="E5" s="909" t="s">
        <v>2654</v>
      </c>
      <c r="F5" s="910"/>
      <c r="G5" s="910"/>
      <c r="H5" s="910"/>
      <c r="I5" s="910"/>
      <c r="J5" s="911"/>
      <c r="K5" s="915"/>
      <c r="L5" s="915"/>
    </row>
    <row r="6" spans="2:17" ht="15.75" customHeight="1" x14ac:dyDescent="0.25">
      <c r="B6" s="915"/>
      <c r="C6" s="915"/>
      <c r="D6" s="913"/>
      <c r="E6" s="912" t="s">
        <v>2655</v>
      </c>
      <c r="F6" s="912" t="s">
        <v>2656</v>
      </c>
      <c r="G6" s="912" t="s">
        <v>2657</v>
      </c>
      <c r="H6" s="909" t="s">
        <v>2658</v>
      </c>
      <c r="I6" s="911"/>
      <c r="J6" s="912" t="s">
        <v>2659</v>
      </c>
      <c r="K6" s="915" t="s">
        <v>498</v>
      </c>
      <c r="L6" s="915" t="s">
        <v>2660</v>
      </c>
    </row>
    <row r="7" spans="2:17" ht="15.75" customHeight="1" x14ac:dyDescent="0.25">
      <c r="B7" s="915"/>
      <c r="C7" s="915"/>
      <c r="D7" s="913"/>
      <c r="E7" s="913"/>
      <c r="F7" s="913"/>
      <c r="G7" s="913"/>
      <c r="H7" s="912" t="s">
        <v>2661</v>
      </c>
      <c r="I7" s="912" t="s">
        <v>2662</v>
      </c>
      <c r="J7" s="913"/>
      <c r="K7" s="915"/>
      <c r="L7" s="915"/>
    </row>
    <row r="8" spans="2:17" ht="28.5" customHeight="1" x14ac:dyDescent="0.25">
      <c r="B8" s="915"/>
      <c r="C8" s="915"/>
      <c r="D8" s="914"/>
      <c r="E8" s="914"/>
      <c r="F8" s="914"/>
      <c r="G8" s="914"/>
      <c r="H8" s="914"/>
      <c r="I8" s="914"/>
      <c r="J8" s="914"/>
      <c r="K8" s="915"/>
      <c r="L8" s="915"/>
    </row>
    <row r="9" spans="2:17" x14ac:dyDescent="0.25">
      <c r="B9" s="439">
        <v>1</v>
      </c>
      <c r="C9" s="439">
        <v>2</v>
      </c>
      <c r="D9" s="439">
        <v>3</v>
      </c>
      <c r="E9" s="439">
        <v>4</v>
      </c>
      <c r="F9" s="439">
        <v>5</v>
      </c>
      <c r="G9" s="439">
        <v>6</v>
      </c>
      <c r="H9" s="439">
        <v>7</v>
      </c>
      <c r="I9" s="439">
        <v>8</v>
      </c>
      <c r="J9" s="439">
        <v>9</v>
      </c>
      <c r="K9" s="439">
        <v>10</v>
      </c>
      <c r="L9" s="439">
        <v>11</v>
      </c>
    </row>
    <row r="10" spans="2:17" ht="36" x14ac:dyDescent="0.25">
      <c r="B10" s="441" t="s">
        <v>2663</v>
      </c>
      <c r="C10" s="439">
        <v>1</v>
      </c>
      <c r="D10" s="21">
        <v>1</v>
      </c>
      <c r="E10" s="21"/>
      <c r="F10" s="21"/>
      <c r="G10" s="21"/>
      <c r="H10" s="21"/>
      <c r="I10" s="21"/>
      <c r="J10" s="21"/>
      <c r="K10" s="442">
        <v>2712.6</v>
      </c>
      <c r="L10" s="443"/>
    </row>
    <row r="11" spans="2:17" ht="36" x14ac:dyDescent="0.25">
      <c r="B11" s="441" t="s">
        <v>2664</v>
      </c>
      <c r="C11" s="439">
        <v>2</v>
      </c>
      <c r="D11" s="21"/>
      <c r="E11" s="21"/>
      <c r="F11" s="21"/>
      <c r="G11" s="21"/>
      <c r="H11" s="21"/>
      <c r="I11" s="21"/>
      <c r="J11" s="21"/>
      <c r="K11" s="442"/>
      <c r="L11" s="443"/>
    </row>
    <row r="12" spans="2:17" ht="60" x14ac:dyDescent="0.25">
      <c r="B12" s="441" t="s">
        <v>2665</v>
      </c>
      <c r="C12" s="439">
        <v>3</v>
      </c>
      <c r="D12" s="21"/>
      <c r="E12" s="21"/>
      <c r="F12" s="21"/>
      <c r="G12" s="21"/>
      <c r="H12" s="21"/>
      <c r="I12" s="21"/>
      <c r="J12" s="21"/>
      <c r="K12" s="442"/>
      <c r="L12" s="443"/>
    </row>
    <row r="13" spans="2:17" ht="36" x14ac:dyDescent="0.25">
      <c r="B13" s="441" t="s">
        <v>2666</v>
      </c>
      <c r="C13" s="439">
        <v>4</v>
      </c>
      <c r="D13" s="21"/>
      <c r="E13" s="21"/>
      <c r="F13" s="21"/>
      <c r="G13" s="21"/>
      <c r="H13" s="21"/>
      <c r="I13" s="21"/>
      <c r="J13" s="21"/>
      <c r="K13" s="442"/>
      <c r="L13" s="443"/>
    </row>
    <row r="14" spans="2:17" ht="24" x14ac:dyDescent="0.25">
      <c r="B14" s="441" t="s">
        <v>440</v>
      </c>
      <c r="C14" s="439">
        <v>5</v>
      </c>
      <c r="D14" s="21"/>
      <c r="E14" s="21"/>
      <c r="F14" s="21"/>
      <c r="G14" s="21"/>
      <c r="H14" s="21"/>
      <c r="I14" s="21"/>
      <c r="J14" s="21"/>
      <c r="K14" s="442"/>
      <c r="L14" s="443"/>
    </row>
    <row r="15" spans="2:17" x14ac:dyDescent="0.25">
      <c r="B15" s="441" t="s">
        <v>441</v>
      </c>
      <c r="C15" s="439">
        <v>6</v>
      </c>
      <c r="D15" s="21"/>
      <c r="E15" s="21"/>
      <c r="F15" s="21"/>
      <c r="G15" s="21"/>
      <c r="H15" s="21"/>
      <c r="I15" s="21"/>
      <c r="J15" s="21"/>
      <c r="K15" s="442"/>
      <c r="L15" s="443"/>
    </row>
    <row r="16" spans="2:17" ht="24" x14ac:dyDescent="0.25">
      <c r="B16" s="441" t="s">
        <v>2667</v>
      </c>
      <c r="C16" s="439">
        <v>7</v>
      </c>
      <c r="D16" s="21"/>
      <c r="E16" s="21"/>
      <c r="F16" s="21"/>
      <c r="G16" s="21"/>
      <c r="H16" s="21"/>
      <c r="I16" s="21"/>
      <c r="J16" s="21"/>
      <c r="K16" s="442"/>
      <c r="L16" s="443"/>
    </row>
    <row r="17" spans="2:17" x14ac:dyDescent="0.25">
      <c r="B17" s="441" t="s">
        <v>878</v>
      </c>
      <c r="C17" s="439">
        <v>8</v>
      </c>
      <c r="D17" s="21"/>
      <c r="E17" s="21"/>
      <c r="F17" s="21"/>
      <c r="G17" s="21"/>
      <c r="H17" s="21"/>
      <c r="I17" s="21"/>
      <c r="J17" s="21"/>
      <c r="K17" s="442"/>
      <c r="L17" s="443"/>
    </row>
    <row r="18" spans="2:17" x14ac:dyDescent="0.25">
      <c r="B18" s="441" t="s">
        <v>2668</v>
      </c>
      <c r="C18" s="439">
        <v>9</v>
      </c>
      <c r="D18" s="21">
        <v>1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442">
        <v>2712.6</v>
      </c>
      <c r="L18" s="443">
        <v>0</v>
      </c>
    </row>
    <row r="19" spans="2:17" ht="8.25" customHeight="1" x14ac:dyDescent="0.25"/>
    <row r="21" spans="2:17" x14ac:dyDescent="0.25">
      <c r="B21" s="444" t="s">
        <v>2669</v>
      </c>
      <c r="N21" s="532"/>
      <c r="O21" s="532"/>
      <c r="P21" s="532"/>
      <c r="Q21" s="532"/>
    </row>
    <row r="22" spans="2:17" x14ac:dyDescent="0.25">
      <c r="B22" s="531" t="s">
        <v>2670</v>
      </c>
      <c r="C22" s="531"/>
      <c r="D22" s="531"/>
      <c r="E22" s="531"/>
      <c r="F22" s="531"/>
      <c r="G22" s="531"/>
      <c r="H22" s="531"/>
      <c r="I22" s="531"/>
      <c r="J22" s="62">
        <v>1</v>
      </c>
      <c r="K22" s="63" t="s">
        <v>2671</v>
      </c>
      <c r="L22" s="62"/>
      <c r="M22" s="313" t="s">
        <v>558</v>
      </c>
      <c r="N22" s="313"/>
      <c r="O22" s="313"/>
    </row>
    <row r="23" spans="2:17" x14ac:dyDescent="0.25">
      <c r="B23" s="313" t="s">
        <v>2672</v>
      </c>
      <c r="C23" s="62"/>
      <c r="D23" s="531" t="s">
        <v>2673</v>
      </c>
      <c r="E23" s="531"/>
      <c r="F23" s="531"/>
      <c r="G23" s="62"/>
      <c r="H23" s="531" t="s">
        <v>2674</v>
      </c>
      <c r="I23" s="531"/>
      <c r="J23" s="531"/>
      <c r="K23" s="62">
        <v>1</v>
      </c>
      <c r="L23" s="313" t="s">
        <v>558</v>
      </c>
    </row>
    <row r="24" spans="2:17" x14ac:dyDescent="0.25">
      <c r="B24" s="531" t="s">
        <v>2675</v>
      </c>
      <c r="C24" s="531"/>
      <c r="D24" s="531"/>
      <c r="E24" s="531"/>
      <c r="F24" s="531"/>
      <c r="G24" s="62">
        <v>1</v>
      </c>
      <c r="H24" s="1" t="s">
        <v>454</v>
      </c>
      <c r="I24" s="313"/>
      <c r="J24" s="313"/>
      <c r="K24" s="313"/>
      <c r="L24" s="313"/>
    </row>
    <row r="26" spans="2:17" x14ac:dyDescent="0.25">
      <c r="B26" s="444" t="s">
        <v>2676</v>
      </c>
      <c r="N26" s="532"/>
      <c r="O26" s="532"/>
      <c r="P26" s="532"/>
      <c r="Q26" s="532"/>
    </row>
    <row r="27" spans="2:17" x14ac:dyDescent="0.25">
      <c r="B27" s="531" t="s">
        <v>2677</v>
      </c>
      <c r="C27" s="531"/>
      <c r="D27" s="531"/>
      <c r="E27" s="531"/>
      <c r="F27" s="531"/>
      <c r="G27" s="531"/>
      <c r="H27" s="531"/>
      <c r="I27" s="531"/>
      <c r="J27" s="62"/>
      <c r="K27" s="63" t="s">
        <v>2671</v>
      </c>
      <c r="L27" s="62"/>
      <c r="M27" s="313" t="s">
        <v>558</v>
      </c>
      <c r="N27" s="313"/>
      <c r="O27" s="313"/>
    </row>
    <row r="28" spans="2:17" x14ac:dyDescent="0.25">
      <c r="B28" s="313" t="s">
        <v>2672</v>
      </c>
      <c r="C28" s="62"/>
      <c r="D28" s="531" t="s">
        <v>2673</v>
      </c>
      <c r="E28" s="531"/>
      <c r="G28" s="62"/>
      <c r="H28" s="531" t="s">
        <v>2674</v>
      </c>
      <c r="I28" s="531"/>
      <c r="J28" s="531"/>
      <c r="K28" s="62"/>
      <c r="L28" s="313" t="s">
        <v>558</v>
      </c>
    </row>
    <row r="29" spans="2:17" x14ac:dyDescent="0.25">
      <c r="B29" s="531" t="s">
        <v>2675</v>
      </c>
      <c r="C29" s="531"/>
      <c r="D29" s="531"/>
      <c r="E29" s="531"/>
      <c r="F29" s="531"/>
      <c r="G29" s="62"/>
      <c r="H29" s="1" t="s">
        <v>454</v>
      </c>
      <c r="I29" s="313"/>
      <c r="J29" s="313"/>
      <c r="K29" s="313"/>
      <c r="L29" s="313"/>
    </row>
    <row r="31" spans="2:17" x14ac:dyDescent="0.25">
      <c r="B31" s="444" t="s">
        <v>2678</v>
      </c>
    </row>
    <row r="32" spans="2:17" x14ac:dyDescent="0.25">
      <c r="B32" s="531" t="s">
        <v>2679</v>
      </c>
      <c r="C32" s="531"/>
      <c r="D32" s="531"/>
      <c r="E32" s="531"/>
      <c r="F32" s="531"/>
      <c r="G32" s="531"/>
      <c r="H32" s="531"/>
      <c r="I32" s="531"/>
      <c r="J32" s="62"/>
      <c r="K32" s="63" t="s">
        <v>2671</v>
      </c>
      <c r="L32" s="62"/>
      <c r="M32" s="313" t="s">
        <v>558</v>
      </c>
      <c r="Q32" s="313"/>
    </row>
    <row r="33" spans="2:13" x14ac:dyDescent="0.25">
      <c r="B33" s="313" t="s">
        <v>2672</v>
      </c>
      <c r="C33" s="62"/>
      <c r="D33" s="531" t="s">
        <v>2673</v>
      </c>
      <c r="E33" s="531"/>
      <c r="G33" s="62"/>
      <c r="H33" s="531" t="s">
        <v>2674</v>
      </c>
      <c r="I33" s="531"/>
      <c r="J33" s="531"/>
      <c r="K33" s="62"/>
      <c r="L33" s="313" t="s">
        <v>558</v>
      </c>
    </row>
    <row r="34" spans="2:13" x14ac:dyDescent="0.25">
      <c r="B34" s="531" t="s">
        <v>2675</v>
      </c>
      <c r="C34" s="531"/>
      <c r="D34" s="531"/>
      <c r="E34" s="531"/>
      <c r="F34" s="531"/>
      <c r="G34" s="62"/>
      <c r="H34" s="1" t="s">
        <v>454</v>
      </c>
      <c r="I34" s="313"/>
      <c r="J34" s="313"/>
      <c r="K34" s="313"/>
      <c r="L34" s="313"/>
    </row>
    <row r="35" spans="2:13" ht="9.75" customHeight="1" x14ac:dyDescent="0.25">
      <c r="H35" s="313"/>
      <c r="I35" s="313"/>
      <c r="J35" s="313"/>
      <c r="K35" s="313"/>
    </row>
    <row r="36" spans="2:13" ht="66" customHeight="1" x14ac:dyDescent="0.25">
      <c r="B36" s="903" t="s">
        <v>2680</v>
      </c>
      <c r="C36" s="903"/>
      <c r="D36" s="903"/>
      <c r="E36" s="904" t="s">
        <v>2692</v>
      </c>
      <c r="F36" s="904"/>
      <c r="H36" s="904" t="s">
        <v>2693</v>
      </c>
      <c r="I36" s="904"/>
      <c r="J36" s="904"/>
      <c r="L36" s="906"/>
      <c r="M36" s="906"/>
    </row>
    <row r="37" spans="2:13" x14ac:dyDescent="0.25">
      <c r="B37" s="39"/>
      <c r="C37" s="313"/>
      <c r="D37" s="313"/>
      <c r="E37" s="905" t="s">
        <v>2681</v>
      </c>
      <c r="F37" s="905"/>
      <c r="H37" s="905" t="s">
        <v>2682</v>
      </c>
      <c r="I37" s="905"/>
      <c r="J37" s="905"/>
      <c r="L37" s="905" t="s">
        <v>2683</v>
      </c>
      <c r="M37" s="905"/>
    </row>
    <row r="38" spans="2:13" ht="6.75" customHeight="1" x14ac:dyDescent="0.25"/>
    <row r="39" spans="2:13" x14ac:dyDescent="0.25">
      <c r="E39" s="904" t="s">
        <v>2691</v>
      </c>
      <c r="F39" s="904"/>
      <c r="H39" s="39" t="s">
        <v>2684</v>
      </c>
      <c r="I39" s="904"/>
      <c r="J39" s="904"/>
      <c r="L39" s="908"/>
      <c r="M39" s="908"/>
    </row>
    <row r="40" spans="2:13" x14ac:dyDescent="0.25">
      <c r="E40" s="905" t="s">
        <v>2685</v>
      </c>
      <c r="F40" s="905"/>
      <c r="L40" s="907" t="s">
        <v>2686</v>
      </c>
      <c r="M40" s="907"/>
    </row>
  </sheetData>
  <mergeCells count="42">
    <mergeCell ref="N26:Q26"/>
    <mergeCell ref="E6:E8"/>
    <mergeCell ref="I7:I8"/>
    <mergeCell ref="N21:Q21"/>
    <mergeCell ref="D28:E28"/>
    <mergeCell ref="G6:G8"/>
    <mergeCell ref="H6:I6"/>
    <mergeCell ref="H7:H8"/>
    <mergeCell ref="B27:I27"/>
    <mergeCell ref="H28:J28"/>
    <mergeCell ref="B2:L2"/>
    <mergeCell ref="B22:I22"/>
    <mergeCell ref="D23:F23"/>
    <mergeCell ref="H23:J23"/>
    <mergeCell ref="B24:F24"/>
    <mergeCell ref="D4:J4"/>
    <mergeCell ref="D5:D8"/>
    <mergeCell ref="E5:J5"/>
    <mergeCell ref="F6:F8"/>
    <mergeCell ref="B4:B8"/>
    <mergeCell ref="C4:C8"/>
    <mergeCell ref="K4:L5"/>
    <mergeCell ref="K6:K8"/>
    <mergeCell ref="L6:L8"/>
    <mergeCell ref="J6:J8"/>
    <mergeCell ref="E37:F37"/>
    <mergeCell ref="E40:F40"/>
    <mergeCell ref="I39:J39"/>
    <mergeCell ref="L36:M36"/>
    <mergeCell ref="L37:M37"/>
    <mergeCell ref="L40:M40"/>
    <mergeCell ref="L39:M39"/>
    <mergeCell ref="H37:J37"/>
    <mergeCell ref="E39:F39"/>
    <mergeCell ref="E36:F36"/>
    <mergeCell ref="B29:F29"/>
    <mergeCell ref="B36:D36"/>
    <mergeCell ref="B32:I32"/>
    <mergeCell ref="D33:E33"/>
    <mergeCell ref="H33:J33"/>
    <mergeCell ref="H36:J36"/>
    <mergeCell ref="B34:F34"/>
  </mergeCells>
  <pageMargins left="0.11811023622047245" right="0.11811023622047245" top="0.35433070866141736" bottom="0.35433070866141736" header="0.31496062992125984" footer="0.31496062992125984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19</vt:i4>
      </vt:variant>
      <vt:variant>
        <vt:lpstr>Именованные диапазоны</vt:lpstr>
      </vt:variant>
      <vt:variant>
        <vt:i4>29</vt:i4>
      </vt:variant>
    </vt:vector>
  </HeadingPairs>
  <TitlesOfParts>
    <vt:vector size="48" baseType="lpstr">
      <vt:lpstr>титульный лист ф. 30</vt:lpstr>
      <vt:lpstr>ф. 30 т.1000..1002</vt:lpstr>
      <vt:lpstr>ф.30 т.1003..1090</vt:lpstr>
      <vt:lpstr>ф.30 т.1100</vt:lpstr>
      <vt:lpstr>ф.30 т.1101..1111</vt:lpstr>
      <vt:lpstr>ф.30 т.2100..2102</vt:lpstr>
      <vt:lpstr>ф.30 т.2104..2110</vt:lpstr>
      <vt:lpstr>ф.30 т.2120..2350</vt:lpstr>
      <vt:lpstr>ф.30 т.2510..2517</vt:lpstr>
      <vt:lpstr>ф.30 т.2600..2850</vt:lpstr>
      <vt:lpstr>ф.30 т.3100..3102</vt:lpstr>
      <vt:lpstr>ф.30 т.3150, т.3200</vt:lpstr>
      <vt:lpstr>ф.30 т.4201..4809</vt:lpstr>
      <vt:lpstr>ф.30 т.5100..5116</vt:lpstr>
      <vt:lpstr>ф.30 т.5117..5119</vt:lpstr>
      <vt:lpstr>ф.30 т.5120..т.5460</vt:lpstr>
      <vt:lpstr>ф.30 т.5500..5600</vt:lpstr>
      <vt:lpstr>ф.30 т.7000..7006</vt:lpstr>
      <vt:lpstr>ф.30 т.8000..8003</vt:lpstr>
      <vt:lpstr>'ф. 30 т.1000..1002'!z1001_001_03</vt:lpstr>
      <vt:lpstr>'ф. 30 т.1000..1002'!z1001_002_03</vt:lpstr>
      <vt:lpstr>'ф. 30 т.1000..1002'!z1001_003_03</vt:lpstr>
      <vt:lpstr>'ф. 30 т.1000..1002'!z1001_004_03</vt:lpstr>
      <vt:lpstr>'ф. 30 т.1000..1002'!z1001_005_03</vt:lpstr>
      <vt:lpstr>'ф. 30 т.1000..1002'!z1001_006_03</vt:lpstr>
      <vt:lpstr>'ф. 30 т.1000..1002'!z1001_007_03</vt:lpstr>
      <vt:lpstr>'ф. 30 т.1000..1002'!z1001_008_03</vt:lpstr>
      <vt:lpstr>'ф. 30 т.1000..1002'!z1001_009_03</vt:lpstr>
      <vt:lpstr>'ф. 30 т.1000..1002'!z1001_010_03</vt:lpstr>
      <vt:lpstr>'ф. 30 т.1000..1002'!z1001_011_03</vt:lpstr>
      <vt:lpstr>'ф. 30 т.1000..1002'!z1001_012_03</vt:lpstr>
      <vt:lpstr>'ф. 30 т.1000..1002'!z1001_013_03</vt:lpstr>
      <vt:lpstr>'ф. 30 т.1000..1002'!z1001_411_03</vt:lpstr>
      <vt:lpstr>'ф.30 т.2510..2517'!z2511_001_03</vt:lpstr>
      <vt:lpstr>'ф.30 т.2510..2517'!z2511_001_04</vt:lpstr>
      <vt:lpstr>'ф.30 т.2510..2517'!z2511_001_05</vt:lpstr>
      <vt:lpstr>'ф.30 т.2510..2517'!z2511_001_06</vt:lpstr>
      <vt:lpstr>'ф.30 т.2510..2517'!z2511_001_07</vt:lpstr>
      <vt:lpstr>'ф.30 т.2510..2517'!z2511_001_08</vt:lpstr>
      <vt:lpstr>'ф.30 т.2510..2517'!z2511_011_03</vt:lpstr>
      <vt:lpstr>'ф.30 т.2510..2517'!z2511_011_05</vt:lpstr>
      <vt:lpstr>'ф.30 т.2510..2517'!z2511_011_06</vt:lpstr>
      <vt:lpstr>'ф.30 т.2510..2517'!z2511_011_07</vt:lpstr>
      <vt:lpstr>'ф.30 т.2510..2517'!z2511_011_08</vt:lpstr>
      <vt:lpstr>'ф.30 т.2510..2517'!z2511_012_03</vt:lpstr>
      <vt:lpstr>'ф.30 т.2510..2517'!z2511_012_05</vt:lpstr>
      <vt:lpstr>'ф.30 т.2510..2517'!z2511_012_07</vt:lpstr>
      <vt:lpstr>'ф.30 т.2510..2517'!z2511_012_08</vt:lpstr>
    </vt:vector>
  </TitlesOfParts>
  <Company>MIAC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Анна Чачко</dc:creator>
  <cp:lastModifiedBy>adm</cp:lastModifiedBy>
  <cp:lastPrinted>2025-01-15T08:15:22Z</cp:lastPrinted>
  <dcterms:created xsi:type="dcterms:W3CDTF">2015-01-14T13:41:43Z</dcterms:created>
  <dcterms:modified xsi:type="dcterms:W3CDTF">2025-03-27T05:54:28Z</dcterms:modified>
</cp:coreProperties>
</file>